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xr:revisionPtr revIDLastSave="0" documentId="8_{474E27A4-2D32-46FE-B5D1-961D01583D76}" xr6:coauthVersionLast="47" xr6:coauthVersionMax="47" xr10:uidLastSave="{00000000-0000-0000-0000-000000000000}"/>
  <bookViews>
    <workbookView xWindow="-110" yWindow="-110" windowWidth="19420" windowHeight="10300" tabRatio="915" firstSheet="2" activeTab="3" xr2:uid="{00000000-000D-0000-FFFF-FFFF00000000}"/>
  </bookViews>
  <sheets>
    <sheet name="IT Environment" sheetId="2" r:id="rId1"/>
    <sheet name="Environnement de contrôle" sheetId="5" r:id="rId2"/>
    <sheet name="Test interface" sheetId="3" r:id="rId3"/>
    <sheet name="Test output comptable" sheetId="4" r:id="rId4"/>
    <sheet name="risks &amp; ITGCs" sheetId="6" r:id="rId5"/>
    <sheet name="contrôles automatisés et appli" sheetId="7" r:id="rId6"/>
    <sheet name="Annexe 5 complexite IT" sheetId="8" r:id="rId7"/>
    <sheet name="Annexe 6 - risques IT" sheetId="11" r:id="rId8"/>
    <sheet name="ISA 315R" sheetId="10" r:id="rId9"/>
  </sheets>
  <externalReferences>
    <externalReference r:id="rId10"/>
  </externalReferences>
  <definedNames>
    <definedName name="_ftn1" localSheetId="8">'ISA 315R'!#REF!</definedName>
    <definedName name="_ftnref1" localSheetId="8">'ISA 315R'!#REF!</definedName>
    <definedName name="ColumnTitle1" localSheetId="6">#REF!</definedName>
    <definedName name="ColumnTitle1" localSheetId="5">#REF!</definedName>
    <definedName name="ColumnTitle1" localSheetId="8">#REF!</definedName>
    <definedName name="ColumnTitle1" localSheetId="4">#REF!</definedName>
    <definedName name="ColumnTitle1">#REF!</definedName>
    <definedName name="ITRiskName0001_List">[1]Data!$L$33</definedName>
    <definedName name="ITRiskName0002_List">[1]Data!$M$33</definedName>
    <definedName name="ITRiskName0003_List">[1]Data!$N$33</definedName>
    <definedName name="ITRiskName0004_List">[1]Data!$O$33:$O$38</definedName>
    <definedName name="ITRiskName0005_List">[1]Data!$P$33:$P$35</definedName>
    <definedName name="ITRiskName0006_List">[1]Data!$Q$33</definedName>
    <definedName name="ITRiskName0007_List">[1]Data!$R$33</definedName>
    <definedName name="ITRiskName0008_List">[1]Data!$S$33:$S$35</definedName>
    <definedName name="ITRiskName0009_List">[1]Data!$T$33</definedName>
    <definedName name="ITRiskName0010_List">[1]Data!$U$33</definedName>
    <definedName name="_xlnm.Print_Titles" localSheetId="0">'IT Environment'!#REF!</definedName>
    <definedName name="RelevanceofITDependency">[1]Data!$G$24:$G$28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7" i="2" l="1"/>
  <c r="A28" i="2" s="1"/>
  <c r="A46" i="2"/>
  <c r="A47" i="2" s="1"/>
  <c r="A48" i="2" s="1"/>
  <c r="A49" i="2" s="1"/>
  <c r="A29" i="2" l="1"/>
  <c r="A3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25" authorId="0" shapeId="0" xr:uid="{8AB8B9C4-539E-42A1-B7ED-921BD83757BA}">
      <text>
        <r>
          <rPr>
            <b/>
            <sz val="9"/>
            <color indexed="81"/>
            <rFont val="Tahoma"/>
            <family val="2"/>
          </rPr>
          <t>Guidance:</t>
        </r>
        <r>
          <rPr>
            <sz val="9"/>
            <color indexed="81"/>
            <rFont val="Tahoma"/>
            <family val="2"/>
          </rPr>
          <t xml:space="preserve">
Identify the risks arising that are relevant to the audit and identify the relevant controls (including information processing and general IT controls). The risk should be recorded on the identified audit risk database. Controls should be recorded on the key control database where evaluation of the control and review of implementation must be carried out. </t>
        </r>
      </text>
    </comment>
  </commentList>
</comments>
</file>

<file path=xl/sharedStrings.xml><?xml version="1.0" encoding="utf-8"?>
<sst xmlns="http://schemas.openxmlformats.org/spreadsheetml/2006/main" count="613" uniqueCount="448">
  <si>
    <t>Reference</t>
  </si>
  <si>
    <t>Year end</t>
  </si>
  <si>
    <t>Prepared by</t>
  </si>
  <si>
    <t>Date</t>
  </si>
  <si>
    <t>Reviewed by</t>
  </si>
  <si>
    <t>PAF</t>
  </si>
  <si>
    <t>IT Infrastructure</t>
  </si>
  <si>
    <t>IT Personnel</t>
  </si>
  <si>
    <t xml:space="preserve">IT Applications </t>
  </si>
  <si>
    <t>IT Environment considerations</t>
  </si>
  <si>
    <t>Audit considerations (Risks &amp; Controls)</t>
  </si>
  <si>
    <t xml:space="preserve">No risks identified. The company has not modified the sotware in any way. </t>
  </si>
  <si>
    <t xml:space="preserve">No risk identified. The entity does not have access to the source code and so we are comfortable that Sage is being used as the software providers intended. </t>
  </si>
  <si>
    <t xml:space="preserve">No risks identified. Sage has been used consistently by the company for a number of years. The entity's and it's employees are familiar with the software. </t>
  </si>
  <si>
    <t xml:space="preserve">No risks identified. The computerised system reduces the risk of error whereby single sided journals cannot be posted. (Key control 13). </t>
  </si>
  <si>
    <t xml:space="preserve">There is an inherent risk that employees may input incorrect data in to the system. (Risk 10 on the Identified Audit Risk Database). Substantive testing has been planned which will mitigate this risk of material misstatement. </t>
  </si>
  <si>
    <t xml:space="preserve">As noted above, the entity does rely on financial reports produced by the software but the control. No risk identified in this regard as the client has not modified the reports function in Sage. </t>
  </si>
  <si>
    <t xml:space="preserve">The lack of integration between Sage and the other applications used by the entity means that information from one system to another is transferred manually. (Identified Audit Risk 15). For example, the value of stock at each month is relfected in Sage at month end through manual adjustments (Key control 15). </t>
  </si>
  <si>
    <t xml:space="preserve">Documenter toutes les applications informatiques utilisées par l'entité et documenter ce que fait l'application et comment elle est exploitée par l'entité. Une application informatique est un programme ou un ensemble de programmes utilisés pour lancer, traiter, enregistrer et communiquer des transactions ou des informations. Les applications informatiques comprennent les bases de données et les éditeurs de rapports. </t>
  </si>
  <si>
    <t xml:space="preserve">S'agit-il d'un logiciel standard ou d'un logiciel sur mesure ? Si le logiciel est un produit standard qui a été adapté aux besoins de l'entité, il convient de documenter les détails de l'adaptation qui a été effectuée. </t>
  </si>
  <si>
    <t>L'entité a-t-elle la possibilité de modifier elle-même le logiciel ? (par exemple, l'entité a-t-elle accès aux codes sources, à l'édition de rapports, aux modules complémentaires). Dans l'affirmative, quels sont les contrôles en place pour garantir que les modifications sont autorisées ?</t>
  </si>
  <si>
    <t>Depuis combien de temps l'application est-elle utilisée par l'entité ? Y a-t-il eu des problèmes de mise en œuvre ou d'application ? La dernière version du logiciel est-elle utilisée ?</t>
  </si>
  <si>
    <t>Comment les données sont-elles introduites dans le logiciel ? (par exemple, saisie manuelle, saisie par le client ou le fournisseur, ou chargement de fichiers). Quel est le volume et la complexité des données traitées ?</t>
  </si>
  <si>
    <t xml:space="preserve">L'entité s'appuie-t-elle sur des rapports générés par le système ?  </t>
  </si>
  <si>
    <t>Gestion clients/ventes</t>
  </si>
  <si>
    <t>Gestion stocks</t>
  </si>
  <si>
    <t>Logiciel comptable</t>
  </si>
  <si>
    <t xml:space="preserve">Documenter les détails de l'infrastructure informatique de l'entité. L'infrastructure informatique comprend le réseau, les systèmes d'exploitation et les bases de données, ainsi que le matériel et les logiciels correspondants. Lorsqu'une entité dispose d'une infrastructure informatique complexe, il convient d'examiner s'il est nécessaire de faire appel à un expert pour l'aider à comprendre les complexités. </t>
  </si>
  <si>
    <t>Quel est le système d'exploitation utilisé et est-il bien établi ?</t>
  </si>
  <si>
    <t>Qui sont les personnes impliquées dans la maintenance de l'environnement informatique et quelles sont leur expérience et leur expertise ?</t>
  </si>
  <si>
    <t>Qui est responsable de l'environnement informatique ? Tous les employés connaissent-ils les politiques informatiques ?</t>
  </si>
  <si>
    <t xml:space="preserve">Y a-t-il eu une forte rotation du personnel IT ? </t>
  </si>
  <si>
    <t>Qui dispose des privilèges d'administration de la base de données ?</t>
  </si>
  <si>
    <t xml:space="preserve">Documenter les détails des processus informatiques existant au sein de l'entité. Les processus informatiques sont des processus permettant de gérer l'accès à l'environnement informatique, de gérer les modifications des programmes, d'apporter des modifications à l'environnement informatique et de gérer les opérations informatiques.  </t>
  </si>
  <si>
    <t>Quel est le degré de sécurité de l'environnement informatique et quelles sont les mesures de sécurité mises en place pour le protéger ? Quel est le niveau de certification de l'environnement en matière de sécurité, par exemple ISO 27001 ?</t>
  </si>
  <si>
    <t>Gestion des achats</t>
  </si>
  <si>
    <t>Gestion des salaires</t>
  </si>
  <si>
    <t>Gestion des financiers</t>
  </si>
  <si>
    <t>Interface facture de ventes</t>
  </si>
  <si>
    <t>Type</t>
  </si>
  <si>
    <t>Test réalisé</t>
  </si>
  <si>
    <t>Résultats des tests</t>
  </si>
  <si>
    <t>Ok</t>
  </si>
  <si>
    <t>Interface achats</t>
  </si>
  <si>
    <t>Interface des comptes clients (signalétique)</t>
  </si>
  <si>
    <t>Pour cinq nouveaux clients, nous avons vérifié la parfaite correspondance entre les données signalétiques de l'ERP et la fiche comptable du client dans le logiciel (nom et adresse, catégorie de prix de vente, taux de remise, délais de paiement)</t>
  </si>
  <si>
    <t>Interface des comptes fournisseurs (signalétique)</t>
  </si>
  <si>
    <t>Pour deux nouveaux forunisseurs (marchandises), nous avons vérifié la parfaite correspondance entre les données signalétiques de l'ERP et la fiche comptable du fournisseur dans le logiciel (nom et adresse, taux de remise, délais de paiement)</t>
  </si>
  <si>
    <t>Interface injection table de prix</t>
  </si>
  <si>
    <t>Pour une journée, nous avons vérifié l'injection du coda et la correcte comptabilisation dans le logiciel comptable</t>
  </si>
  <si>
    <t>Pour un mois, nous avons vérifié que les salaires calculés par le logiciel RH ont bien été injectés et comptabilisés correctement dans le logiciel comptable (y compris les ATN).</t>
  </si>
  <si>
    <t>Journal de vente</t>
  </si>
  <si>
    <t>Balance clients</t>
  </si>
  <si>
    <t>Historiques clients</t>
  </si>
  <si>
    <t>Balance agée clients</t>
  </si>
  <si>
    <t>Journal d'achats</t>
  </si>
  <si>
    <t>Balance fournisseurs</t>
  </si>
  <si>
    <t>Echéancier fournisseurs</t>
  </si>
  <si>
    <t>WP ref</t>
  </si>
  <si>
    <t>Contrôles des mouvements D et C avec total des mouvements du compte centalisateur</t>
  </si>
  <si>
    <t xml:space="preserve">Vérification de quatre factures d'achats (1 TVA normale, 1 exempt de TVA, 1 marchandises, 1 frais généraux) </t>
  </si>
  <si>
    <t xml:space="preserve">Vérification de deux factures de ventes (1 TVA normale, 1 exempt de TVA) </t>
  </si>
  <si>
    <t>Balance des comptes généraux</t>
  </si>
  <si>
    <t>Historique des comptes généraux</t>
  </si>
  <si>
    <t>Contrôles de la cohérence des mouvements D-C de l'historique avec les totaux D-C des journaux pour un mois</t>
  </si>
  <si>
    <t>Historiques Fournisseurs</t>
  </si>
  <si>
    <t>Journaux financiers</t>
  </si>
  <si>
    <t>Journal d'OD</t>
  </si>
  <si>
    <t>Domaine</t>
  </si>
  <si>
    <t>Gestion des accès</t>
  </si>
  <si>
    <t>Gestion des mot de passe</t>
  </si>
  <si>
    <t>Gestion des comptes sensibles (compte admin, super-user et génériques)</t>
  </si>
  <si>
    <t>Gestion des créations d'accès et attributions des nouveaux droits</t>
  </si>
  <si>
    <t>Recommandations</t>
  </si>
  <si>
    <t>Gestion des sortie de collaborateurs et mouvements internes</t>
  </si>
  <si>
    <t>Test et approbation formalisés des changements avant mise en production</t>
  </si>
  <si>
    <t>Existence d'environnements distincts</t>
  </si>
  <si>
    <t>Gestion des sauvegardes</t>
  </si>
  <si>
    <t>Politique de structure du mot de passe</t>
  </si>
  <si>
    <t>Politique de changement de mot de passe</t>
  </si>
  <si>
    <t>Type d'accès</t>
  </si>
  <si>
    <t>Risque de fishing</t>
  </si>
  <si>
    <t>Si observation - : Risques potentiels</t>
  </si>
  <si>
    <t>Accès non autorisé aux collaborateurs sortants</t>
  </si>
  <si>
    <t>Revue des accès périodiques</t>
  </si>
  <si>
    <t>Accès non autorisé aux programmes et aux données de l’entreprise</t>
  </si>
  <si>
    <t>Perte de données - résultat érronés du traitement</t>
  </si>
  <si>
    <t>Mettre en place une procédure de test et approbation avant mise à jour d'un logiciel</t>
  </si>
  <si>
    <t>Production et un environnement distinct de test temporaire  quand c'est nécessaire</t>
  </si>
  <si>
    <t>Risque de perte de données</t>
  </si>
  <si>
    <t>Catégorie</t>
  </si>
  <si>
    <t>Dossier :</t>
  </si>
  <si>
    <t xml:space="preserve">Selon la norme ISA 315, l'auditeur est tenu d'identifier et d'évaluer les risques d'anomalies significatives, qu'elles soient dues à une fraude ou à une erreur, au niveau des états financiers et des assertions, et de fournir ainsi une base pour la conception et la mise en œuvre de réponses aux risques d'anomalies significatives évalués. En appliquant la norme ISA révisée, les auditeurs doivent acquérir une connaissance des activités de traitement de l'information de l'entité contrôlée et identifier les risques découlant de l'utilisation des technologies de l'information. Ils doivent également comprendre les contrôles informatiques généraux de l'entité, y compris ceux portant sur les risques découlant de l'utilisation des applications informatiques et d'autres composants de l'environnement informatique de l'entité, tels que les bases de données, les systèmes d'exploitation et les réseaux. L'environnement informatique est constitué des applications informatiques et de l'infrastructure informatique correspondante, ainsi que des processus informatiques et du personnel impliqué dans ces processus, qu'une entité utilise pour soutenir ses activités et mettre en œuvre ses stratégies. La liste de contrôle ci-dessous doit être utilisée pour documenter la compréhension de l'environnement informatique, les risques qui en découlent et les contrôles clés en place. Des discussions doivent être menées avec le personnel concerné (y compris l'équipe informatique de l'entité cliente) au sein de l'entité et cette liste de contrôle doit être complétée en conséquence. </t>
  </si>
  <si>
    <t>L'entité utilise-t-elle un système IT pour :</t>
  </si>
  <si>
    <t>La gestion des ventes</t>
  </si>
  <si>
    <t>La gestion des achats</t>
  </si>
  <si>
    <t>La gestion des stocks</t>
  </si>
  <si>
    <t>La gestion des salaires</t>
  </si>
  <si>
    <t>Oui</t>
  </si>
  <si>
    <t>Non</t>
  </si>
  <si>
    <t>N/A</t>
  </si>
  <si>
    <t>O-N-N/A</t>
  </si>
  <si>
    <t>Question</t>
  </si>
  <si>
    <t>L</t>
  </si>
  <si>
    <t>H</t>
  </si>
  <si>
    <t>Conclusions</t>
  </si>
  <si>
    <t>Complexité (L/M/H)</t>
  </si>
  <si>
    <t>Exemple d'Observation +</t>
  </si>
  <si>
    <t>Exemple d'Observations -</t>
  </si>
  <si>
    <t>Réponse de l'entité</t>
  </si>
  <si>
    <t>Appréciation
+/-</t>
  </si>
  <si>
    <t>+</t>
  </si>
  <si>
    <t>-</t>
  </si>
  <si>
    <t>Via double authentification via code transmis par SMS</t>
  </si>
  <si>
    <t>Accès via simple mot de passe</t>
  </si>
  <si>
    <t xml:space="preserve">Tous les utilisateurs sont administrateurs. Les logs d’activité ne sont pas monitorés. </t>
  </si>
  <si>
    <t>Une procédure n'est pas clairement définie pour les applications:
« Le service IT n'est pas systématiquement informé de la sortie du salarié »</t>
  </si>
  <si>
    <t>Une revue est réalisée une fois par trimestre.</t>
  </si>
  <si>
    <t>Aucune revue des utilisateurs n'est effectuée</t>
  </si>
  <si>
    <t xml:space="preserve">Des critères de sécurité pour l’authentification mot de passe existe et sont conformes au standard (changment préiodique - impossible de réutiliser le même mot de passe, blocage de l'utilisateur si MDP inchangé) </t>
  </si>
  <si>
    <t>8 caractères minimum avec chiffres, majuscules et caractères spéciaux</t>
  </si>
  <si>
    <t xml:space="preserve">Il existe trois générations de bakup (dont une est conservée en dehors des locaux). Les backups sont conservés et consultables sur 30 jours. Un backup mensuel et annuel sont conservés hors des locaux de l'entreprise
Un test de restauration sur un environnement distinct est réalisé une fois par moi
</t>
  </si>
  <si>
    <t>Il n'existe q'une seule génération de backup. Les backups sont conservés et consultables sur 10 jours seulement. 
Il n’y a pas de test de restauration</t>
  </si>
  <si>
    <t>Quel est le degré d'automatisation du système ? Les processus exécutés par le système sont-ils complexes ((quasi) pas d'intervention manuelle)?</t>
  </si>
  <si>
    <t>Est-ce que l'entité s'appuie sur des contrôle automatique du système?</t>
  </si>
  <si>
    <t>Accès non autorisé aux programmes et aux données de l’entreprise
Modification frauduleuse d’une fonctionnalité de l’outil / écriture frauduleuse d’une transaction restreinte</t>
  </si>
  <si>
    <t>Définir une façon pragmatique de revue périodique des comptes sensibles et génériques selon des actions ciblées
Activer la fonction audit dans le système afin de tracer les logs d’activité des comptes dits « sensibles »</t>
  </si>
  <si>
    <t xml:space="preserve">Accès non autorisé aux programmes et aux données de l’entreprise
</t>
  </si>
  <si>
    <t>Améliorer/automatiser le processus de communication entre l’IT et le service RH (formalisation via ticket)</t>
  </si>
  <si>
    <t>Effectuer une extraction des utilisateurs du système et présenter cet état au management (dont métier) afin de valider la pertinence des accès accordés. 
Formaliser cette revue en indiquant les actions à mener, en confirmant les accès attribuer
Signer et dater la revue par une personne ne pouvant pas créer/modifier/supprimer des utilisateurs</t>
  </si>
  <si>
    <t>Un faible paramétrage des mots de passe entraine un risque accru d’usurpation d’identité (risque sur la séparation de fonctions)</t>
  </si>
  <si>
    <t>Accès non autorisé aux programmes et aux données de l’entreprise
Risque de fishing</t>
  </si>
  <si>
    <t>Activer une politique de mot de passe en accord avec les bonnes pratiques
Crypter le fichier Excel contenant les mots de passe.</t>
  </si>
  <si>
    <t>Risque de perte de données comptables</t>
  </si>
  <si>
    <t>Niveau de risque que l'output soit erroné
(H/L)</t>
  </si>
  <si>
    <t>A tester par l'auditeur ou par le service IT</t>
  </si>
  <si>
    <t>Stock</t>
  </si>
  <si>
    <t>Salaires</t>
  </si>
  <si>
    <t xml:space="preserve">Controles management mbt de spreatsheets, automatische tools 
</t>
  </si>
  <si>
    <t xml:space="preserve">IT risico's geïdentificeerd ?
Programm changes
access to programs and data
computer operations 
</t>
  </si>
  <si>
    <t>Is het niveau van complexiteit van deze applicatie consistent met de algehele complexiteit van de IT omgeving? (Complex, Moderately complex or Non-complex</t>
  </si>
  <si>
    <r>
      <t xml:space="preserve">Karakteristieken applicaties en andere elementen van de IT omgeving :
</t>
    </r>
    <r>
      <rPr>
        <b/>
        <sz val="8"/>
        <color theme="0"/>
        <rFont val="Georgia"/>
        <family val="1"/>
      </rPr>
      <t xml:space="preserve">
</t>
    </r>
    <r>
      <rPr>
        <b/>
        <sz val="10"/>
        <color theme="0"/>
        <rFont val="Georgia"/>
        <family val="1"/>
      </rPr>
      <t>- Application type
- Database
- Data center
- Operating system
- Server name</t>
    </r>
  </si>
  <si>
    <t>Applicaties</t>
  </si>
  <si>
    <r>
      <t xml:space="preserve">Relevantie mbt het  Audit Plan </t>
    </r>
    <r>
      <rPr>
        <b/>
        <strike/>
        <sz val="10"/>
        <color theme="0"/>
        <rFont val="Georgia"/>
        <family val="1"/>
      </rPr>
      <t xml:space="preserve">
</t>
    </r>
    <r>
      <rPr>
        <b/>
        <sz val="10"/>
        <color theme="0"/>
        <rFont val="Georgia"/>
        <family val="1"/>
      </rPr>
      <t>(1. Controle in control activities component
2. Basis voor  gegevensgerichte werkzaamheden; 
3. Basis voor gegevensgerichte werkzaamheden en controle in de control activities component
4. geen van bovenstaande (dus geen verde beoordeeling vereist)</t>
    </r>
  </si>
  <si>
    <t xml:space="preserve">Spreadsheets, autmatische tools, </t>
  </si>
  <si>
    <t xml:space="preserve">Geautomatiseerde rapporten: plannen we gegevensgerichte werkzaamheden om de input en outputs te testen van deze rapporten? + Link naar werkpapier waar testwerk wordt uitgevoerd </t>
  </si>
  <si>
    <t>Aard 
(Standard / off-the-shelf, Customized? )</t>
  </si>
  <si>
    <t>Type 
(geautomatiseerde controles, rapporten, aansluitingen, interfaces, verificaties (zoals bewerkings- en validatie controles of geautomatiseerde berekeningen), functiescheiding en fysieke of logische interne beheersingsmaatregelen</t>
  </si>
  <si>
    <t>Mises à niveau logicielles provenant du fournisseur, sans conversion des données</t>
  </si>
  <si>
    <t xml:space="preserve">Modifications nouvelles, nombreuses ou complexes ; plusieurs cycles de développement par année ; personnalisation importante des progiciels de gestion intégrés </t>
  </si>
  <si>
    <t xml:space="preserve">Mises à niveau des logiciels commerciaux et des progiciels de gestion intégrés ou amélioration des applications ou systèmes patrimoniaux </t>
  </si>
  <si>
    <t xml:space="preserve">Changements limités aux mises à niveau des logiciels commerciaux </t>
  </si>
  <si>
    <t>Ampleur des changements survenus dans l’environnement informatique (par exemple, nouveautés dans cet environnement ou modifications importantes apportées aux applications informatiques ou à l’infrastructure informatique)</t>
  </si>
  <si>
    <t>Modifications nouvelles, nombreuses ou complexes ; plusieurs cycles de développement par année</t>
  </si>
  <si>
    <t>Code source de certaines applications commerciales inaccessible, modifications légères ou peu nombreuses apportées à d’autres applications bien établies ; cycle de développement des systèmes traditionnel développement des systèmes traditionnel</t>
  </si>
  <si>
    <t>Logiciel disponible sur le marché dont le code source est inaccessible</t>
  </si>
  <si>
    <t>Modification des programmes liées à la manière dont l’information est traitée et, le cas échéant, ampleur des modifications apportées au cours de la période</t>
  </si>
  <si>
    <t>Plateformes multiples avec accès Web et modèles de sécurité complexes</t>
  </si>
  <si>
    <t>Quelques applications Web sécurisées essentiellement par un simple contrôle d’accès en fonction du rôle</t>
  </si>
  <si>
    <t>Accès simple, sur place, sans éléments Web externes</t>
  </si>
  <si>
    <r>
      <t>•</t>
    </r>
    <r>
      <rPr>
        <sz val="10"/>
        <color rgb="FF000000"/>
        <rFont val="Arial"/>
        <family val="2"/>
      </rPr>
      <t xml:space="preserve">  Complexité des questions</t>
    </r>
    <r>
      <rPr>
        <sz val="10"/>
        <color rgb="FF000000"/>
        <rFont val="Segoe UI Symbol"/>
        <family val="2"/>
      </rPr>
      <t xml:space="preserve"> liées à la sécurité de l’environnement informatique, dont la vulnérabilité des applications informatiques, des bases de données et d’autres éléments de l’environnement informatique aux risques de cybersécurité, notamment lorsque des opérations sont effectuées au moyen du Web ou d’interfaces externes </t>
    </r>
  </si>
  <si>
    <t>Droits d’accès gérés par le service informatique au moyen de processus complexes</t>
  </si>
  <si>
    <t>Droits d’accès gérés par un petit nombre de personnes détenant des droits d’administrateur</t>
  </si>
  <si>
    <t>Droits d’accès gérés par une seule personne détenant des droits d’administrateur</t>
  </si>
  <si>
    <r>
      <t>•</t>
    </r>
    <r>
      <rPr>
        <sz val="10"/>
        <color rgb="FF000000"/>
        <rFont val="Arial"/>
        <family val="2"/>
      </rPr>
      <t xml:space="preserve"> Complexité des processus de gestion des droits d’accès</t>
    </r>
  </si>
  <si>
    <t>Service consacré à l’informatique, doté de personnel qualifié possédant des compétences en programmation</t>
  </si>
  <si>
    <t>Quelques personnes ayant des compétences en informatique / affectées aux technologies de l’information</t>
  </si>
  <si>
    <t>Petit nombre de personnes ayant des connaissances limitées en informatique (mise à niveau des applications et gestion des accès)</t>
  </si>
  <si>
    <r>
      <t>•</t>
    </r>
    <r>
      <rPr>
        <sz val="10"/>
        <color rgb="FF000000"/>
        <rFont val="Arial"/>
        <family val="2"/>
      </rPr>
      <t xml:space="preserve">  Personnel qui s’occupe de l’environnement informatique (nombre de personnes faisant partie du personnel de soutien informatique chargé de la</t>
    </r>
    <r>
      <rPr>
        <sz val="10"/>
        <color rgb="FF000000"/>
        <rFont val="Segoe UI Symbol"/>
        <family val="2"/>
      </rPr>
      <t xml:space="preserve"> sécurité et de la gestion des changements dans l’environnement informatique, et niveau de compétence de ces personnes)</t>
    </r>
  </si>
  <si>
    <t xml:space="preserve"> </t>
  </si>
  <si>
    <t>Éléments liés aux processus informatiques</t>
  </si>
  <si>
    <t>Utilisation mixte de technologies émergentes sur les différentes plateformes</t>
  </si>
  <si>
    <t>Utilisation limitée des technologies émergentes dans certaines applications</t>
  </si>
  <si>
    <t>Pas d’utilisation de technologies émergentes</t>
  </si>
  <si>
    <r>
      <t>•</t>
    </r>
    <r>
      <rPr>
        <sz val="10"/>
        <color rgb="FF000000"/>
        <rFont val="Arial"/>
        <family val="2"/>
      </rPr>
      <t xml:space="preserve">  Recours à des technologies émergentes qui ont une incidence sur l’information financière de l’entité</t>
    </r>
  </si>
  <si>
    <t>Fournisseur compétent, bien établi et fiable pour certaines applications, et nouveau fournisseur ou fournisseur émergent pour d’autres</t>
  </si>
  <si>
    <t>Fournisseur compétent, bien établi et fiable pour les services externalisés (par exemple, fournisseur de solutions), le cas échéant</t>
  </si>
  <si>
    <r>
      <t>•</t>
    </r>
    <r>
      <rPr>
        <sz val="10"/>
        <color rgb="FF000000"/>
        <rFont val="Arial"/>
        <family val="2"/>
      </rPr>
      <t xml:space="preserve">  Recours aux services d’hébergement de tiers ou externalisation des services informatiques </t>
    </r>
  </si>
  <si>
    <t>Ordinateur central complexe ; clientserveur important ou complexe ; applications Web ; (infrastructure hébergée dans le Cloud)</t>
  </si>
  <si>
    <t>Ordinateur central bien établi et stable ; client-serveur petit ou simple ; logiciels en tant que services dans le Cloud (« SAAS Cloud »)</t>
  </si>
  <si>
    <t>Simple ordinateur portable ou solution client-serveur</t>
  </si>
  <si>
    <r>
      <t>•</t>
    </r>
    <r>
      <rPr>
        <sz val="10"/>
        <color rgb="FF000000"/>
        <rFont val="Arial"/>
        <family val="2"/>
      </rPr>
      <t xml:space="preserve">  Complexité de la nature des applications informatiques et de</t>
    </r>
    <r>
      <rPr>
        <sz val="10"/>
        <color rgb="FF000000"/>
        <rFont val="Segoe UI Symbol"/>
        <family val="2"/>
      </rPr>
      <t xml:space="preserve"> l'infrastructure informatique sous-jacente</t>
    </r>
  </si>
  <si>
    <t>Applications développées sur mesure ou progiciels de gestion intégrés complexes et hautement personnalisés</t>
  </si>
  <si>
    <t>Applications commerciales, applications développées en interne peu complexes, ou progiciel de gestion intégré d’entrée de gamme peu ou pas personnalisé</t>
  </si>
  <si>
    <t>Applications commerciales peu ou pas personnalisées</t>
  </si>
  <si>
    <r>
      <t>•</t>
    </r>
    <r>
      <rPr>
        <sz val="10"/>
        <color rgb="FF000000"/>
        <rFont val="Arial"/>
        <family val="2"/>
      </rPr>
      <t xml:space="preserve">  Type d’applications (par exemple, applications commerciales peu ou pas personnalisées ou, au contraire, applications très personnalisées ou fortement intégrées, qui ont été soit achetées et personnalisées soit développées en interne)</t>
    </r>
  </si>
  <si>
    <t>Éléments liés aux applications informatiques et à l’infrastructure informatique</t>
  </si>
  <si>
    <t>Grand volume de données ou données complexes; entrepôts de données; recours à des fournisseurs de services informatiques internes ou externes (stockage ou hébergement des données par des tiers, par exemple)</t>
  </si>
  <si>
    <t>Faible volume de données ou données simples</t>
  </si>
  <si>
    <t>Faible volume de données ou données simples pouvant être vérifiées manuellement ;stockage local des données</t>
  </si>
  <si>
    <r>
      <t>•</t>
    </r>
    <r>
      <rPr>
        <sz val="10"/>
        <color rgb="FF000000"/>
        <rFont val="Arial"/>
        <family val="2"/>
      </rPr>
      <t xml:space="preserve">  Volume et complexité des données numériques traitées par le système d’information (notamment, stockage des documents comptables ou d’autres informations sous forme numérique ou non et lieu où les données sont stockées)</t>
    </r>
  </si>
  <si>
    <t>Beaucoup de données à saisir ou interfaces complexes</t>
  </si>
  <si>
    <t>Peu de données à saisir ou interfaces simples</t>
  </si>
  <si>
    <t>Aucune interface automatisée (saisie manuelle seulement)</t>
  </si>
  <si>
    <t>Données saisies manuellement</t>
  </si>
  <si>
    <r>
      <t>•</t>
    </r>
    <r>
      <rPr>
        <sz val="10"/>
        <color rgb="FF000000"/>
        <rFont val="Arial"/>
        <family val="2"/>
      </rPr>
      <t xml:space="preserve">  Méthode de saisie de données (saisie manuelle, saisie par le client ou par le fournisseur, ou téléchargement de fichiers, par exemple)</t>
    </r>
  </si>
  <si>
    <t>Rapports automatisés reposant sur une logique complexe ; utilisation d’un générateur de rapports</t>
  </si>
  <si>
    <t>Rapports automatisés reposant sur une logique simple, mais adaptée aux besoins</t>
  </si>
  <si>
    <t>Rapports automatisés reposant sur une logique simple</t>
  </si>
  <si>
    <r>
      <t>•</t>
    </r>
    <r>
      <rPr>
        <sz val="10"/>
        <color rgb="FF000000"/>
        <rFont val="Arial"/>
        <family val="2"/>
      </rPr>
      <t xml:space="preserve">  Mesure dans laquelle le traitement de l’information par l’entité repose sur des rapports générés par le système</t>
    </r>
  </si>
  <si>
    <t>Procédures automatisées poussées et souvent complexes</t>
  </si>
  <si>
    <r>
      <t>•</t>
    </r>
    <r>
      <rPr>
        <sz val="10"/>
        <color rgb="FF000000"/>
        <rFont val="Arial"/>
        <family val="2"/>
      </rPr>
      <t xml:space="preserve">  Proportion de procédures de traitement qui sont automatisées et complexité de ces procédures (notamment, existence ou non de procédures de traitement sans papier hautement automatisées)</t>
    </r>
  </si>
  <si>
    <t>Éléments liés au degré d’automatisation et à l’utilisation des données</t>
  </si>
  <si>
    <r>
      <t xml:space="preserve">Logiciel disponible sur le marché ou applications informatiques de </t>
    </r>
    <r>
      <rPr>
        <b/>
        <sz val="10"/>
        <color rgb="FF000000"/>
        <rFont val="Arial"/>
        <family val="2"/>
      </rPr>
      <t>moyenne envergure et modérément complexes</t>
    </r>
  </si>
  <si>
    <r>
      <t xml:space="preserve">Logiciel disponible sur le marché </t>
    </r>
    <r>
      <rPr>
        <b/>
        <sz val="10"/>
        <color rgb="FF000000"/>
        <rFont val="Arial"/>
        <family val="2"/>
      </rPr>
      <t>peu complexe</t>
    </r>
  </si>
  <si>
    <t xml:space="preserve">  </t>
  </si>
  <si>
    <t>Exemples de caractéristiques typiques</t>
  </si>
  <si>
    <t>Annexe5 - checklist</t>
  </si>
  <si>
    <r>
      <t xml:space="preserve">Lorsque l’environnement informatique d’une l’entité est particulièrement </t>
    </r>
    <r>
      <rPr>
        <b/>
        <sz val="11"/>
        <rFont val="Arial"/>
        <family val="2"/>
        <scheme val="minor"/>
      </rPr>
      <t>complexe</t>
    </r>
    <r>
      <rPr>
        <sz val="11"/>
        <rFont val="Arial"/>
        <family val="2"/>
        <scheme val="minor"/>
      </rPr>
      <t xml:space="preserve">, il est probable de requérir l’implication dans l’équipe de membres possédant des compétences spécialisées en informatique qui seront appelés à l’identification des applications informatiques et des autres aspects de l’environnement informatique, des risques associés provenant du recours à l’informatique et des contrôles généraux informatiques. </t>
    </r>
    <r>
      <rPr>
        <b/>
        <sz val="11"/>
        <rFont val="Arial"/>
        <family val="2"/>
        <scheme val="minor"/>
      </rPr>
      <t>La contribution de ces membres dans un environnement informatique complexe</t>
    </r>
    <r>
      <rPr>
        <sz val="11"/>
        <rFont val="Arial"/>
        <family val="2"/>
        <scheme val="minor"/>
      </rPr>
      <t xml:space="preserve"> sera probablement essentielle et étendue.</t>
    </r>
  </si>
  <si>
    <r>
      <t xml:space="preserve">Wanneer een entiteit een </t>
    </r>
    <r>
      <rPr>
        <b/>
        <sz val="11"/>
        <rFont val="Arial"/>
        <family val="2"/>
        <scheme val="minor"/>
      </rPr>
      <t>grotere complexiteit in haar IT-omgeving</t>
    </r>
    <r>
      <rPr>
        <sz val="11"/>
        <rFont val="Arial"/>
        <family val="2"/>
        <scheme val="minor"/>
      </rPr>
      <t xml:space="preserve"> heeft, vereist het identificeren van de IT-applicaties en andere aspecten van de IT-omgeving, het bepalen van de gerelateerde risico's die voortkomen uit het gebruik van IT en het identificeren van general IT-controls waarschijnlijk de </t>
    </r>
    <r>
      <rPr>
        <b/>
        <sz val="11"/>
        <rFont val="Arial"/>
        <family val="2"/>
        <scheme val="minor"/>
      </rPr>
      <t>betrokkenheid van teamleden met gespecialiseerde vaardigheden in IT</t>
    </r>
    <r>
      <rPr>
        <sz val="11"/>
        <rFont val="Arial"/>
        <family val="2"/>
        <scheme val="minor"/>
      </rPr>
      <t>. Een dergelijke betrokkenheid is waarschijnlijk essentieel en moet mogelijk uitgebreid zijn voor complexe IT omgevingen.</t>
    </r>
  </si>
  <si>
    <t>. L’auditeur doit prendre connaissance de la composante « mesures de contrôle » en mettant en œuvre des procédures d’évaluation des risques visant à : (Voir par. A147–A157)</t>
  </si>
  <si>
    <t>De auditor dient inzicht te verwerven in de component “interne beheersingsactiviteiten” door
middel van uitvoering van risico-inschattingswerkzaamheden, door: (Zie Par. A147–A157)</t>
  </si>
  <si>
    <t>L’auditeur doit prendre connaissance du système d’information et de communication de l’entité pertinents pour la préparation des états financiers en mettant en œuvre des procédures d’évaluation des risques visant à: (Voir par. A131)</t>
  </si>
  <si>
    <t>De auditor dient door middel van risico-inschattingswerkzaamheden inzicht te verwerven in het informatiesysteem en de communicatie van de entiteit die relevant is voor het opstellen van de financiële overzichten, door: (Zie Par. A131)</t>
  </si>
  <si>
    <t>La gestion des financiers</t>
  </si>
  <si>
    <t>Autre (si applicable)</t>
  </si>
  <si>
    <t>Risque(s) identifié(s) - commentaire(s)</t>
  </si>
  <si>
    <t>Réponse(s) de la Direction</t>
  </si>
  <si>
    <t>IT Processes</t>
  </si>
  <si>
    <t>établi par:</t>
  </si>
  <si>
    <t>revu par:</t>
  </si>
  <si>
    <t>politiques et procédures</t>
  </si>
  <si>
    <t>Test réalisé (exemples)</t>
  </si>
  <si>
    <t>Interface salaires
(injection des SODA)</t>
  </si>
  <si>
    <t>Interface bancaires (injection des CODA)</t>
  </si>
  <si>
    <t>Auditeur</t>
  </si>
  <si>
    <t>Service IT</t>
  </si>
  <si>
    <t>17. Généralement, lorsqu’une application informatique est identifiée par l’auditeur comme étant sujette aux risques provenant du recours à l’informatique, les bases contenant les données traitées par cette application sont elles aussi identifiées comme étant sujettes à ces risques. De même, le système d’exploitation est généralement sujet aux risques provenant du recours à l’informatique, puisqu’il est souvent essentiel au fonctionnement des applications informatiques et qu’il peut permettre d’accéder directement aux applications informatiques et aux bases de données. Le réseau peut être identifié comme étant sujet au risque lorsqu’il constitue un point d’accès central aux applications informatiques identifiées et aux bases de données connexes, lorsqu’une application informatique utilise Internet pour faciliter les interactions avec des fournisseurs ou des parties externes, ou lorsque des applications informatiques Web sont identifiées par l’auditeur.</t>
  </si>
  <si>
    <r>
      <rPr>
        <i/>
        <u/>
        <sz val="11"/>
        <rFont val="Arial"/>
        <family val="2"/>
        <scheme val="minor"/>
      </rPr>
      <t xml:space="preserve">Identificeren van risico's die voortkomen uit het gebruik van IT en general IT-controls
</t>
    </r>
    <r>
      <rPr>
        <sz val="11"/>
        <rFont val="Arial"/>
        <family val="2"/>
        <scheme val="minor"/>
      </rPr>
      <t xml:space="preserve">
18. Voorbeelden van risico's die voortkomen uit het gebruik van IT omvatten risico's die verband
houden met een ongepast steunen op IT applicaties die onnauwkeurig gegevens verwerken,
onnauwkeurige gegevens verwerken, of beide, zoals:
• Onbevoegde toegang tot gegevens die kan leiden tot vernietiging van gegevens of ongepaste wijzigingen in gegevens, inclusief het opnemen van ongeautoriseerde of niet– bestaande transacties of het onjuist vastleggen van transacties. Bijzondere risico's kunnen ontstaan wanneer meerdere gebruikers toegang hebben tot een gemeenschappelijke database.
• De mogelijkheid voor IT–personeel om toegangsrechten te verkrijgen die verder gaan dan nodig is om hun toegewezen taken uit te voeren waardoor functiescheiding wordt doorbroken.
• Onbevoegde wijzigingen in gegevens in hoofdbestanden.
• Onbevoegde wijzigingen in IT-applicaties of andere aspecten van de IT-omgeving.
• Het niet aanbrengen van noodzakelijke wijzigingen in IT-applicaties of andere aspecten van de IT-omgeving.
• Ongepaste handmatige interventie.
• Potentieel verlies van gegevens of onmogelijkheid om toegang te krijgen tot gegevens zoals vereist</t>
    </r>
  </si>
  <si>
    <r>
      <rPr>
        <i/>
        <u/>
        <sz val="11"/>
        <rFont val="Arial"/>
        <family val="2"/>
        <scheme val="minor"/>
      </rPr>
      <t xml:space="preserve">Identification des risques provenant du recours à l’informatique et identification des contrôles généraux
informatiques
</t>
    </r>
    <r>
      <rPr>
        <sz val="11"/>
        <rFont val="Arial"/>
        <family val="2"/>
        <scheme val="minor"/>
      </rPr>
      <t>18. Des exemples de risques provenant du recours à l’informatique comprennent les risques associés à un appui inapproprié sur des applications informatiques traitant de manière incorrecte des données, ou traitant des données incorrectes, voire les deux à la fois, tels que :
• L'accès non autorisé aux données pouvant entraîner la destruction des données ou leur modification inappropriée, y compris l'enregistrement d’opérations non autorisées, voire inexistantes, ou encore l'enregistrement incorrect des opérations. Des risques particuliers peuvent survenir lorsque des utilisateurs multiples accèdent à une base de données commune;
• La possibilité pour le personnel du service informatique d'obtenir des accès privilégiés au-delà de ceux nécessaires à l'exercice de leur fonction, annihilant ainsi la séparation des tâches;
• Des changements non autorisés de données dans des fichiers maîtres ;
• Des changements non autorisés d’applications informatiques ou d’autres aspects de l’environnement informatique ;
• Le fait de ne pas procéder aux changements nécessaires d’applications informatiques ou d’autres aspects de l’environnement informatique ;
• Des interventions manuelles inappropriées;
• La perte potentielle de données ou l'incapacité à accéder à certaines données tel qu'exigé.</t>
    </r>
  </si>
  <si>
    <t xml:space="preserve">17. Wanneer IT-applicaties door de auditor worden geïdentificeerd als onderhevig aan risico's die voortkomen uit IT, word(t)(en) de database(s) die de gegevens opslaat(n) die worden verwerkt door een geïdentificeerde IT- pplicatie, meestal ook geïdentificeerd. Omdat de mogelijkheid voor de werking van een IT-applicatie vaak afhankelijk is van het besturingssysteem en de IT applicaties en databases direct toegankelijk kunnen zijn vanuit het besturingssysteem, is het besturingssysteem op gelijke manier meestal onderhevig aan risico's die voortkomen uit het gebruik van IT. Het netwerk kan worden geïdentificeerd wanneer het een centraal toegangspunt is voor de geïdentificeerde IT-applicaties en gerelateerde databases of wanneer een IT applicatie interactie heeft met leveranciers of externe partijen via het internet, of wanneer web–gerichte IT applicaties worden geïdentificeerd door de auditor. </t>
  </si>
  <si>
    <r>
      <rPr>
        <i/>
        <u/>
        <sz val="11"/>
        <rFont val="Arial"/>
        <family val="2"/>
        <scheme val="minor"/>
      </rPr>
      <t xml:space="preserve">Andere aspecten van de IT-omgeving die onderhevig zijn aan risico's die voortkomen uit het gebruik van IT
</t>
    </r>
    <r>
      <rPr>
        <sz val="11"/>
        <rFont val="Arial"/>
        <family val="2"/>
        <scheme val="minor"/>
      </rPr>
      <t xml:space="preserve">
16. Wanneer de auditor IT-applicaties identificeert die onderhevig zijn aan risico's die voortkomen uit het gebruik van IT, zijn andere aspecten van de IT-omgeving doorgaans ook onderhevig aan risico's die voortkomen uit het gebruik van IT. De IT infrastructuur omvat de databases, het besturingssysteem en het netwerk. Databases slaan de gegevens die gebruikt worden door ITapplicaties op en kunnen bestaan uit vele onderling verbonden gegevenstabellen. Gegevens in databases kunnen ook rechtstreeks toegankelijk zijn via database managementsystemen door IT of ander personeel met database beheerrechten. Het besturingssysteem is verantwoordelijk voor het beheer van de communicatie tussen hardware, IT-applicaties en andere software die in het netwerk wordt gebruikt. Als zodanig kunnen IT-applicaties en databases direct toegankelijk zijn via het besturingssysteem. Een netwerk wordt gebruikt in de IT infrastructuur om gegevens te verzenden en informatie, middelen en diensten te delen via een gemeenschappelijke communicatielink. Het netwerk brengt doorgaans ook een logische beveiligingslaag tot stand (ingeschakeld via het besturingssysteem) voor toegang tot de onderliggende middelen.
</t>
    </r>
  </si>
  <si>
    <r>
      <rPr>
        <i/>
        <u/>
        <sz val="11"/>
        <rFont val="Arial"/>
        <family val="2"/>
        <scheme val="minor"/>
      </rPr>
      <t xml:space="preserve">Autres aspects de l’environnement informatique qui sont sujets aux risques provenant du recours à
l’informatique
</t>
    </r>
    <r>
      <rPr>
        <sz val="11"/>
        <rFont val="Arial"/>
        <family val="2"/>
        <scheme val="minor"/>
      </rPr>
      <t xml:space="preserve">16. Lorsque des applications informatiques sont identifiées par l’auditeur comme étant sujettes aux risques provenant du recours à l’informatique, il existe généralement d’autres aspects de l’environnement informatique également sujettes à ces risques. L’infrastructure informatique se compose des bases de données, du système d’exploitation et du réseau. Les bases de données, qui peuvent consister en un ensemble de tables de données reliées, servent au stockage des données qui sont utilisées par les applications informatiques. Pour accéder directement aux données qui s’y trouvent, les membres du personnel du service informatique et les autres employés qui détiennent des droits d’administrateur peuvent avoir recours à des systèmes de gestion de base de données. Le système d’exploitation assure la gestion des communications entre le matériel, les applications informatiques et les autres logiciels qui sont utilisés dans le réseau. Il est ainsi possible que le système d’exploitation permette d’accéder directement aux applications informatiques et aux bases de données. Un réseau est une composante de l’infrastructure informatique qui permet la transmission de données et le partage d’informations, de ressources et de services grâce à une liaison de données commune. Un réseau comporte généralement des mesures de sécurité logique (dont l’exécution est assurée par le système d’exploitation) qui encadrent l’accès aux ressources sous-jacentes.
</t>
    </r>
  </si>
  <si>
    <t>19. Les risques pris en considération par l’auditeur concernant l’accès peuvent comprendre à la fois les risques d’accès non autorisé par des parties internes et les risques d’accès non autorisé par des parties externes (souvent appelés « risques liés à la cybersécurité »). Ces risques n’ont pas nécessairement d’incidence sur l’information financière vu que l’environnement informatique de l’entité peut également comprendre des applications informatiques et des données connexes répondant à d’autres besoins (exploitation ou conformité, par exemple). Il est important de noter que les cyber incidents surviennent généralement d’abord dans les couches internes et périphériques du réseau, habituellement à l’écart des applications informatiques, des bases de données et des systèmes d’exploitation qui ont une incidence sur la préparation des états financiers. Par conséquent, s’il prend connaissance d’une intrusion, l’auditeur détermine généralement la mesure dans laquelle celle-ci est susceptible d’avoir eu une incidence sur l’information financière. S’il est possible que l’intrusion ait eu une incidence sur l’information financière, l’auditeur peut décider de prendre connaissance des contrôles connexes et de tester ces derniers afin de déterminer l’incidence possible ou l’étendue des anomalies potentielles dans les états financiers, ou encore déterminer que l’entité a fourni des informations adéquates sur l’intrusion.</t>
  </si>
  <si>
    <t>19. De overweging van de auditor van onbevoegde toegang kan risico's met betrekking tot onbevoegde toegang omvatten door interne of externe partijen (vaak aangeduid als cybersecurity-risico's). Dergelijke risico's hoeven niet noodzakelijkerwijs invloed te hebben op de financiële verslaggeving, aangezien de IT-omgeving van een entiteit ook IT-applicaties en aanverwante gegevens kan omvatten die betrekking hebben op operationele of nalevingsbehoeften. Het is belangrijk op te merken dat cyberincidenten meestal eerst voorkomen via de omtrek en interne netwerklagen, die de neiging hebben verder verwijderd te zijn van de ITapplicatie, database en besturingssystemen die van invloed zijn op het opstellen van de financiële overzichten. Dienovereenkomstig, als informatie over een inbreuk op de beveiliging is geïdentificeerd, overweegt de auditor gewoonlijk in hoeverre een dergelijke inbreuk op de beveiliging de financiële verslaggeving zou kunnen beïnvloeden. Als de financiële verslaggeving hierdoor kan worden beïnvloed, kan de auditor besluiten inzicht te verwerven in de interne beheersingsmaatregelen en deze te toetsen om de mogelijke impact of reikwijdte van mogelijke afwijkingen in de financiële overzichten te bepalen of kan hij bepalen dat de entiteit voldoende toelichting heeft verstrekt over een dergelijke inbreuk op de beveiliging.</t>
  </si>
  <si>
    <r>
      <t>•</t>
    </r>
    <r>
      <rPr>
        <sz val="10"/>
        <color rgb="FF000000"/>
        <rFont val="Arial"/>
        <family val="2"/>
      </rPr>
      <t xml:space="preserve">  Manière dont </t>
    </r>
    <r>
      <rPr>
        <sz val="10"/>
        <color rgb="FF000000"/>
        <rFont val="Segoe UI Symbol"/>
        <family val="2"/>
      </rPr>
      <t>l’informatique est utilisée pour permettre la communication entre les applications, les bases de données ou d’autres éléments de l’environnement informatique, en interne ou à l’externe, selon le cas, grâce à des interfaces</t>
    </r>
  </si>
  <si>
    <t>Conversion de données majeure au cours de la période et, le cas échéant, nature et importance des changements apportés et méthode de conversion utilisée</t>
  </si>
  <si>
    <t>Mises à niveau mineures pour les applications logicielles commerciales nécessitant peu de conversion de données</t>
  </si>
  <si>
    <t>Mise à niveau majeure, nouvelle version, changement de plateforme</t>
  </si>
  <si>
    <t>9. Pour déterminer si les applications informatiques auxquelles sont intégrés les contrôles automatisés que l’auditeur a identifiés sont sujettes aux risques provenant du recours à l’informatique, l’auditeur tient généralement compte de la mesure dans laquelle la direction peut accéder au code source pour modifier les programmes liés à ces contrôles ou aux applications informatiques. La mesure dans laquelle l’entité modifie les programmes ou la configuration des applications informatiques et la mesure dans laquelle les processus informatiques afférents à ces modifications sont structurés peuvent aussi constituer des éléments pertinents à prendre en considération, tout comme le risque
d’accès – ou d’apport de modifications – inapproprié aux données.</t>
  </si>
  <si>
    <t>12. Les sources de données utilisées par les applications informatiques peuvent être des bases de données qui, par exemple, sont accessibles uniquement par l’intermédiaire de l’application informatique ou dont l’accès est restreint aux membres du personnel du service informatique qui détiennent des droits d’administrateur. Dans d’autres cas, la source de données peut être un entrepôt de données qui est lui-même considéré comme une application informatique sujette aux risques provenant du recours à l’informatique.</t>
  </si>
  <si>
    <r>
      <t xml:space="preserve">8.En acquérant une connaissance de la nature et de la complexité de l’environnement informatique de l’entité, notamment de la nature et de l’étendue des contrôles du traitement de l’information, l’auditeur peut déterminer sur quelles applications informatiques s’appuie l’entité pour assurer l’exactitude du traitement et le maintien de l’intégrité de l’information financière. L’identification des applications informatiques sur lesquelles s’appuie l’entité peut influer sur la décision de l’auditeur de tester ou non les contrôles automatisés qui y sont intégrés, dans la mesure où ils visent à répondre aux risques d’anomalies significatives identifiés. Si l’entité ne s’appuie pas sur une certaine application informatique, il est peu probable qu’il soit approprié ou concluant de tester l’efficacité du fonctionnement des contrôles automatisés qui y sont intégrés. Parmi </t>
    </r>
    <r>
      <rPr>
        <b/>
        <sz val="11"/>
        <rFont val="Arial"/>
        <family val="2"/>
        <scheme val="minor"/>
      </rPr>
      <t xml:space="preserve">les contrôles automatisés </t>
    </r>
    <r>
      <rPr>
        <sz val="11"/>
        <rFont val="Arial"/>
        <family val="2"/>
        <scheme val="minor"/>
      </rPr>
      <t xml:space="preserve">pouvant être identifiés en application du paragraphe 26 (b), il y a les calculs automatisés et les contrôles sur les données d’entrée, le traitement et les données de sortie, tels que le triple rapprochement (bons de commande, bordereaux d’expédition, factures). Lorsqu’il identifie de tels contrôles automatisés et que sa connaissance de l’environnement informatique l’amène à déterminer que l’entité s’appuie sur l’application informatique à laquelle ces contrôles sont intégrés, l’auditeur peut être plus susceptible d’identifier cette application comme étant sujette aux risques provenant du recours à l’informatique.
</t>
    </r>
  </si>
  <si>
    <t>10. L’auditeur peut vouloir utiliser comme éléments probants des rapports générés par le système, tels que des balances âgées des créances clients ou des rapports d’évaluation des stocks. Afin de recueillir des éléments probants sur l’exhaustivité et l’exactitude de tels rapports, l’auditeur peut mettre en œuvre des contrôles de substance portant sur leurs données d’entrée et de sortie. Dans d’autres cas, il peut avoir l’intention de tester l’efficacité du fonctionnement des contrôles afférents à la préparation et la mise à jour de ces rapports, auquel cas l’application informatique qui génère les rapports fera probablement partie des applications sujettes aux risques provenant du recours à l’informatique. En plus de tester l’exhaustivité et l’exactitude des rapports, l’auditeur peut également prévoir de tester l’efficacité du fonctionnement des contrôles généraux informatiques visant à répondre aux risques de modification non autorisée ou inappropriée des programmes ou des données sous-tendant les rapports.</t>
  </si>
  <si>
    <t>11. Une fonction de génération de rapports peut être intégrée dans l’application informatique, mais il se peut également que l’entité ait recours à une application distincte (générateur de rapports). Dans de tels cas, il peut être nécessaire de déterminer d’où proviennent les rapports générés par le système (c’est-à-dire de trouver l’application qui prépare les rapports ainsi que les sources de données utilisées) pour identifier les applications informatiques qui sont sujettes aux risques provenant du recours à l’informatique.</t>
  </si>
  <si>
    <t>13. Lorsque l’entité a recours à des procédures sans papier hautement automatisées pour le traitement de ses opérations, ces procédures pouvant reposer sur de nombreuses applications informatiques intégrées, il est possible que l’auditeur identifie un risque pour lequel les contrôles de substance ne sont pas suffisants à eux seuls. Il y aura alors probablement des contrôles automatisés parmi les contrôles identifiés par l’auditeur. De plus, il se peut que l’entité s’appuie sur des contrôles généraux informatiques pour assurer le maintien de l’intégrité des opérations traitées et des autres informations servant au traitement. Les applications informatiques ayant un rôle dans le traitement et le stockage
des informations feront alors probablement partie des applications sujettes aux risques provenant du recours à l’informatique.</t>
  </si>
  <si>
    <t>ISA 315 Revised - Annexe 5</t>
  </si>
  <si>
    <r>
      <t xml:space="preserve">Applications informatiques de </t>
    </r>
    <r>
      <rPr>
        <b/>
        <sz val="10"/>
        <color rgb="FF000000"/>
        <rFont val="Arial"/>
        <family val="2"/>
      </rPr>
      <t>grande envergure ou complexes</t>
    </r>
    <r>
      <rPr>
        <sz val="10"/>
        <color rgb="FF000000"/>
        <rFont val="Arial"/>
        <family val="2"/>
      </rPr>
      <t xml:space="preserve"> (par exemple, progiciels de gestion intégrés))</t>
    </r>
  </si>
  <si>
    <t>Par.25 (p12)</t>
  </si>
  <si>
    <r>
      <rPr>
        <b/>
        <sz val="11"/>
        <rFont val="Arial"/>
        <family val="2"/>
        <scheme val="minor"/>
      </rPr>
      <t>(a)</t>
    </r>
    <r>
      <rPr>
        <sz val="11"/>
        <rFont val="Arial"/>
        <family val="2"/>
        <scheme val="minor"/>
      </rPr>
      <t xml:space="preserve"> Inzicht te verwerven in de informatieverwerkingsactiviteiten van de entiteit, inclusief gegevens en informatie, de benodigde middelen voor dergelijke activiteiten en de beleidslijnen die voor significante transactiestromen, rekeningsaldi en toelichtingen definiëren: (Zie Par.A132– A143)
   (i) Hoe informatie stroomt door het informatiesysteem van de entiteit, inclusief hoe:
       a. Transacties worden geïnitieerd, en hoe informatie daarover wordt vastgelegd, verwerkt, gecorrigeerd indien nodig, opgenomen in het grootboek en gerapporteerd in de financiële overzichten; en
       b. Informatie over gebeurtenissen en omstandigheden, anders dan transacties, wordt vastgelegd, verwerkt en toegelicht in de financiële overzichten;
   (ii) De administratieve vastleggingen, specifieke rekeningen in de financiële overzichten en andere ondersteunende vastleggingen met betrekking tot de informatiestromen in het informatiesysteem;
   (iii) Het proces van financiële verslaggeving dat is gebruikt om de financiële overzichten van de entiteit, inclusief toelichtingen, op te stellen; en
   (iv) De middelen van de entiteit, inclusief de IT-omgeving, relevant voor (a) (i) tot (a) (iii) hierboven;
</t>
    </r>
    <r>
      <rPr>
        <b/>
        <sz val="11"/>
        <rFont val="Arial"/>
        <family val="2"/>
        <scheme val="minor"/>
      </rPr>
      <t>(b)</t>
    </r>
    <r>
      <rPr>
        <sz val="11"/>
        <rFont val="Arial"/>
        <family val="2"/>
        <scheme val="minor"/>
      </rPr>
      <t xml:space="preserve"> Inzicht te verwerven in hoe de entiteit significante aangelegenheden communiceert die het opstellen van de financiële overzichten en gerelateerde rapporteringsverantwoordelijkheden in het informatiesysteem en andere componenten van het interne beheersingssysteem ondersteunen: (Zie Par. A144–A145)
   (i) Tussen mensen binnen de entiteit, inclusief hoe financiële verslaggevingstaken en verantwoordelijkheden worden gecommuniceerd;
   (ii) Tussen management en de met governance belaste personen; en
   (iii) Met externe partijen, zoals die met regelgevende of toezichthoudende instanties; en
</t>
    </r>
    <r>
      <rPr>
        <b/>
        <sz val="11"/>
        <rFont val="Arial"/>
        <family val="2"/>
        <scheme val="minor"/>
      </rPr>
      <t>(c)</t>
    </r>
    <r>
      <rPr>
        <sz val="11"/>
        <rFont val="Arial"/>
        <family val="2"/>
        <scheme val="minor"/>
      </rPr>
      <t xml:space="preserve"> Te evalueren of het informatiesysteem van de entiteit en de communicatie op gepaste wijze het opstellen van de financiële overzichten van de entiteit in overeenstemming met het van toepassing zijnde stelsel inzake financiële verslaggeving ondersteunen. (Zie Par. A146)</t>
    </r>
  </si>
  <si>
    <t>Par. 26 (p13)</t>
  </si>
  <si>
    <r>
      <rPr>
        <b/>
        <sz val="11"/>
        <rFont val="Arial"/>
        <family val="2"/>
        <scheme val="minor"/>
      </rPr>
      <t>(a)</t>
    </r>
    <r>
      <rPr>
        <sz val="11"/>
        <rFont val="Arial"/>
        <family val="2"/>
        <scheme val="minor"/>
      </rPr>
      <t xml:space="preserve"> comprendre les activités de traitement de l’information de l’entité, incluant ses données et ses informations, les ressources devant servir à mener ces activités et les politiques qui définissent, pour les flux d’opérations importants, les soldes de comptes importants et les informations à fournir importantes : (Voir par. A132– A143)
   (i) le flux des informations dans le système d’information de l’entité, y compris : 
       a. comment les opérations sont initiées et comment les informations les concernant sont enregistrées, traitées, corrigées (au besoin), reportées dans le grand livre et communiquées dans les états financiers ; et
       b. comment les informations sur des événements et des circonstances, autres que les opérations, sont saisies, traitées et fournies dans les états financiers,
   (ii) les enregistrements comptables, les postes spécifiques des états financiers et les autres pièces justificatives qui concernent le flux des informations dans le système d’information, 
   (iii) le processus d’élaboration de l’information financière utilisé pour préparer les états financiers de l’entité, y compris les informations à fournir,
   (iv) les ressources de l’entité, y compris son environnement informatique, qui sont pertinentes au regard des paragraphes (a)(i)–(a)(iii) ci-dessus ;
</t>
    </r>
    <r>
      <rPr>
        <b/>
        <sz val="11"/>
        <rFont val="Arial"/>
        <family val="2"/>
        <scheme val="minor"/>
      </rPr>
      <t>(b)</t>
    </r>
    <r>
      <rPr>
        <sz val="11"/>
        <rFont val="Arial"/>
        <family val="2"/>
        <scheme val="minor"/>
      </rPr>
      <t xml:space="preserve"> comprendre comment s’effectue la communication des éléments importants pour la préparation des états financiers et des responsabilités connexes relatives au système d’information et aux autres composantes du système de contrôle interne entre : (Voir par. A144– A145)
   (i) les personnes au sein de l’entité, y compris la communication des rôles et des responsabilités en matière d’information financière,
   (ii) la direction et les personnes constituant le gouvernement d’entreprise, 
   (iii) l’entité et les parties externes, par exemple les autorités de contrôle ;  Et 
</t>
    </r>
    <r>
      <rPr>
        <b/>
        <sz val="11"/>
        <rFont val="Arial"/>
        <family val="2"/>
        <scheme val="minor"/>
      </rPr>
      <t>(c)</t>
    </r>
    <r>
      <rPr>
        <sz val="11"/>
        <rFont val="Arial"/>
        <family val="2"/>
        <scheme val="minor"/>
      </rPr>
      <t xml:space="preserve"> évaluer si le système d’information et la communication de l’entité contribuent adéquatement à la préparation des états financiers de l’entité conformément au référentiel comptable applicable. (Voir par. A146)</t>
    </r>
  </si>
  <si>
    <r>
      <rPr>
        <b/>
        <sz val="11"/>
        <rFont val="Arial"/>
        <family val="2"/>
        <scheme val="minor"/>
      </rPr>
      <t xml:space="preserve">(a) </t>
    </r>
    <r>
      <rPr>
        <sz val="11"/>
        <rFont val="Arial"/>
        <family val="2"/>
        <scheme val="minor"/>
      </rPr>
      <t>Het identificeren van interne beheersingsmaatregelen die inspelen op risico’s op een afwijking van materieel belang op het niveau van beweringen in de component “interne beheersingsactiviteiten” als volgt:
   (i) Interne beheersingsmaatregelen die inspelen op een risico dat is bepaald als een significant risico; (Zie Par. A158– A159)
   (ii) Interne beheersingsmaatregelen over journaalboekingen, inclusief nietstandaard journaalboekingen die worden gebruikt om niet-terugkerende, ongebruikelijke transacties of aanpassingen vast te leggen; (Zie Par.  A160‒A161) 
   (iii) Interne beheersingsmaatregelen waarvoor de auditor van plan is de effectieve werking te toetsen bij het bepalen van de aard, timing en omvang van gegevensgerichte werkzaamheden, waaronder interne beheersingsmaatregelen die inspelen op risico's waarvoor gegevensgerichte werkzaamheden alleen geen voldoende en geschikte controle-informatie bieden;  en (Zie Par. A162‒A164) 
   (iv) Andere interne beheersingsmaatregelen waarvan de auditor overweegt dat deze geschikt zijn om de auditor in staat te stellen de doelstellingen van paragraaf 13 te bereiken met betrekking tot risico’s op het niveau van beweringen, op basis van de p</t>
    </r>
    <r>
      <rPr>
        <sz val="11"/>
        <rFont val="Arial"/>
        <family val="2"/>
        <scheme val="minor"/>
      </rPr>
      <t xml:space="preserve">rofessionele oordeelsvorming van de auditor; (Zie Par. A165) 
</t>
    </r>
    <r>
      <rPr>
        <b/>
        <sz val="11"/>
        <rFont val="Arial"/>
        <family val="2"/>
        <scheme val="minor"/>
      </rPr>
      <t>(b)</t>
    </r>
    <r>
      <rPr>
        <sz val="11"/>
        <rFont val="Arial"/>
        <family val="2"/>
        <scheme val="minor"/>
      </rPr>
      <t xml:space="preserve"> Gebaseerd op de onder (a) geïdentificeerde interne beheersingsmaatregelen, het identificeren van de IT-applicaties en de andere aspecten van de IT omgeving van de entiteit die onderhevig zijn aan risico's die  voortkomen uit het gebruik van IT; (Zie Par. A166–A172)
</t>
    </r>
    <r>
      <rPr>
        <b/>
        <sz val="11"/>
        <rFont val="Arial"/>
        <family val="2"/>
        <scheme val="minor"/>
      </rPr>
      <t>(c)</t>
    </r>
    <r>
      <rPr>
        <sz val="11"/>
        <rFont val="Arial"/>
        <family val="2"/>
        <scheme val="minor"/>
      </rPr>
      <t xml:space="preserve"> Voor dergelijke IT-applicaties en andere aspecten van de IT omgeving geïdentificeerd in (b), het identificeren van: (Zie Par. A173– A174)
   (i) de bijbehorende risico's die voortkomen uit het gebruik van IT; en
</t>
    </r>
    <r>
      <rPr>
        <sz val="11"/>
        <rFont val="Arial"/>
        <family val="2"/>
        <scheme val="minor"/>
      </rPr>
      <t xml:space="preserve">   (ii) De general IT–controls van de entiteit die inspelen op dergelijke risico's;
en
</t>
    </r>
    <r>
      <rPr>
        <b/>
        <sz val="11"/>
        <rFont val="Arial"/>
        <family val="2"/>
        <scheme val="minor"/>
      </rPr>
      <t>(d)</t>
    </r>
    <r>
      <rPr>
        <sz val="11"/>
        <rFont val="Arial"/>
        <family val="2"/>
        <scheme val="minor"/>
      </rPr>
      <t xml:space="preserve"> Voor elke interne beheersingsmaatregel onder (a) of (c) (ii): (Zie Par. A175–A181)
   (i) Te evalueren of de interne beheersingsmaatregel effectief is opgezet om in te spelen op het risico op een afwijking van materieel belang op het niveau van beweringen, of effectief is opgezet om de werking van andere interne beheersingsmaatregelen te ondersteunen; en
   (ii) Te bepalen of de interne beheersingsmaatregel is geïmplementeerd door het uitvoeren van werkzaamheden in aanvulling op verzoeken om inlichtingen bij het personeel van de entiteit 
</t>
    </r>
  </si>
  <si>
    <r>
      <rPr>
        <b/>
        <sz val="11"/>
        <rFont val="Arial"/>
        <family val="2"/>
        <scheme val="minor"/>
      </rPr>
      <t xml:space="preserve">(a) </t>
    </r>
    <r>
      <rPr>
        <sz val="11"/>
        <rFont val="Arial"/>
        <family val="2"/>
        <scheme val="minor"/>
      </rPr>
      <t xml:space="preserve">identifier les contrôles de la composante « mesures de contrôle » afin de répondre aux risques d’anomalies significatives au niveau des assertions, c’est-à-dire :
   (i) les contrôles qui répondent à un risque qualifié comme étant un risque important, (Voir par. A158– A159)
   (ii) les contrôles relatifs aux écritures comptables, y compris les écritures non standard utilisées pour comptabiliser des opérations non récurrentes ou inhabituelles, ou des ajustements, (Voir par. A160– A161) 
   (iii) les contrôles pour lesquels l’auditeur prévoit de tester l’efficacité du fonctionnement en vue de déterminer la nature, le calendrier et l’étendue des tests de substance, ce qui doit inclure les contrôles visant à répondre aux risques pour lesquels les contrôles de substance ne peuvent fournir à eux seuls des éléments probants suffisants et appropriés ; et (Voir par. A162– A164)
   (iv) les autres contrôles qui, selon le jugement professionnel de l’auditeur, sont appropriés pour permettre à celui-ci d’atteindre les objectifs énoncés au paragraphe 13 relatifs aux risques au niveau des assertions ; (Voir par. A165)
</t>
    </r>
    <r>
      <rPr>
        <b/>
        <sz val="11"/>
        <rFont val="Arial"/>
        <family val="2"/>
        <scheme val="minor"/>
      </rPr>
      <t>(b)</t>
    </r>
    <r>
      <rPr>
        <sz val="11"/>
        <rFont val="Arial"/>
        <family val="2"/>
        <scheme val="minor"/>
      </rPr>
      <t xml:space="preserve"> identifier, sur la base des contrôles identifiés au paragraphe a), les applications informatiques et les autres aspects de l’environnement informatique qui sont sujets aux risques provenant du recours à l’informatique ; (Voir par. A166–A172)
</t>
    </r>
    <r>
      <rPr>
        <b/>
        <sz val="11"/>
        <rFont val="Arial"/>
        <family val="2"/>
        <scheme val="minor"/>
      </rPr>
      <t>(c)</t>
    </r>
    <r>
      <rPr>
        <sz val="11"/>
        <rFont val="Arial"/>
        <family val="2"/>
        <scheme val="minor"/>
      </rPr>
      <t xml:space="preserve"> identifier, en ce qui concerne les applications informatiques et les autres aspects de l’environnement informatique identifiés au paragraphe b) : (Voir par. A173–A174)
   (i) les risques s’y rapportant, provenant du recours à l’informatique; et 
   (ii) les contrôles généraux sur le système informatique visant à répondre à ces risques Et 
</t>
    </r>
    <r>
      <rPr>
        <b/>
        <sz val="11"/>
        <rFont val="Arial"/>
        <family val="2"/>
        <scheme val="minor"/>
      </rPr>
      <t>(d)</t>
    </r>
    <r>
      <rPr>
        <sz val="11"/>
        <rFont val="Arial"/>
        <family val="2"/>
        <scheme val="minor"/>
      </rPr>
      <t xml:space="preserve"> pour chaque contrôle identifié au paragraphe (a) ou (c)(ii) : (Voir par. A175–A181)
   (i) évaluer si la conception du contrôle est efficace pour permettre de répondre aux risques d’anomalies significatives au niveau  des assertions, ou pour permettre le fonctionnement d’autres contrôles ; et
   (ii) déterminer si le contrôle a été mis en œuvre en exécutant d’autres procédures complémentairement à ses demandes d’informations auprès du personnel de l’entité. </t>
    </r>
  </si>
  <si>
    <t>A.166. Inzicht in de risico's die voortkomen uit het gebruik van IT en de general IT controls die door de entiteit zijn geïmplementeerd om in te spelen op deze risico's, kan van invloed zijn op:
• De beslissing van de auditor over het al dan niet toetsen van de effectieve werking van de interne beheersingsmaatregelen die inspelen op risico’s op een afwijking van materieel belang op het niveau van beweringen;
• De inschatting door de auditor van het interne beheersingsrisico op het niveau van beweringen;
• De strategie van de auditor voor het toetsen van informatie geproduceerd door de entiteit die wordt geproduceerd door of informatie betreft uit de IT-applicaties van de entiteit;
• De inschatting door de auditor van inherent risico op het niveau van beweringen; of
• De opzet van verdere controlewerkzaamheden.
Het identificeren van IT-applicaties die onderhevig zijn aan risico's die voortkomen uit het gebruik van IT
A167. Voor de IT-applicaties die relevant zijn voor het informatiesysteem, kan inzicht in de aard en complexiteit van de specifieke IT-processen en general IT controls die de entiteit heeft, de auditor helpen bij het bepalen op welke IT-applicaties de entiteit steunt om de integriteit van informatie in het informatiesysteem van de entiteit nauwkeurig te verwerken en onderhouden. Dergelijke ITapplicaties kunnen onderhevig zijn aan risico’s die voortkomen uit het gebruik van IT</t>
  </si>
  <si>
    <t>Par. A166 -167 (p.56-57)</t>
  </si>
  <si>
    <t>Par. A166 -167 (p.53-54)</t>
  </si>
  <si>
    <t xml:space="preserve">A166. La connaissance des risques provenant du recours à l’informatique et des contrôles généraux informatiques mis en œuvre par l’entité pour y répondre peut avoir une incidence sur :
• la décision de l’auditeur de tester ou non l’efficacité du fonctionnement des contrôles visant à répondre aux risques d’anomalies significatives au niveau des assertions ;
• l’évaluation par l’auditeur du risque lié au contrôle interne au niveau des assertions ;
• la stratégie de l’auditeur afin de tester les informations de l’entité générées par les applications informatiques de celle-ci ou produites au moyen d’informations tirées de ces applications ;
• l’évaluation par l’auditeur du risque inhérent au niveau des assertions ;ou
• la conception de procédures d’audit complémentaires.
Identification des applications informatiques qui sont sujettes aux risques provenant du recours à l’informatique
A167. Concernant les applications informatiques pertinentes au regard du système d’information, la connaissance de la nature et de la complexité des processus informatiques particuliers et des contrôles généraux informatiques que l’entité a mis en œuvre peuvent aider l’auditeur à identifier les applications informatiques sur lesquelles l’entité s’appuie pour assurer l’exactitude du traitement et le maintien de l’intégrité des informations dans son système d’information. Ces applications informatiques peuvent être sujettes aux risques provenant du recours à l’informatique. </t>
  </si>
  <si>
    <t xml:space="preserve">A168. L’identification des applications informatiques sujettes aux risques provenant du recours à l’informatique implique la prise en considération des contrôles identifiés par l’auditeur, puisque ces contrôles peuvent impliquer l’utilisation de l’informatique, ou s’appuyer sur celle-ci. L’auditeur peut se concentrer sur la question de savoir si une application informatique comporte des contrôles automatisés qu’il a identifiés et sur lesquels la direction s’appuie, notamment des contrôles visant à répondre aux risques pour lesquels les contrôles de substance ne peuvent fournir à eux seuls des éléments probants suffisants et appropriés. L’auditeur peut aussi considérer la manière dont les informations relatives aux flux d’opérations importants, aux soldes de comptes importants et aux informations à fournir importantes sont stockées et traitées dans le système d’information, et si la direction s’appuie sur les contrôles généraux informatiques pour assurer le maintien de l’intégrité de ces informations.
</t>
  </si>
  <si>
    <t xml:space="preserve">A169. Les contrôles identifiés par l’auditeur peuvent dépendre de rapports générés par le système, auquel cas les applications informatiques produisant ces rapports peuvent être jugées sujets aux risques provenant du recours à l’informatique. Dans d’autres cas, l’auditeur peut ne pas prévoir de s’appuyer sur les contrôles afférents aux rapports générés par le système mais plutôt de tester directement les données d’entrée et de sortie de ces rapports et ainsi, il se peut qu’il n’identifie pas les applications informatiques associées comme étant sujettes aux risques provenant du recours à l’informatique. </t>
  </si>
  <si>
    <t>A169. De door de auditor geïdentificeerde interne beheersingsmaatregelen kunnen afhankelijk zijn van door het systeem gegenereerde rapporten, in welk geval de IT applicaties die deze rapporten produceren onderhevig kunnen zijn aan risico's die voortkomen uit het gebruik van IT. In andere gevallen is het mogelijk dat de auditor niet van plan is om te steunen op interne beheersingsmaatregelen over de door het systeem gegenereerde rapporten en van plan is om direct de inputs en outputs van dergelijke rapporten te toetsen, in welk geval de auditor mogelijk niet de gerelateerde IT-applicaties identificeert als onderhevig aan risico's die voortkomen uit IT.</t>
  </si>
  <si>
    <r>
      <t xml:space="preserve">A168. Bij het identificeren van de IT-applicaties die onderhevig zijn aan risico's die voortkomen uit het gebruik van IT, moet rekening worden gehouden met interne beheersingsmaatregelen die door de audit or zijn geïdentificeerd omdat dergelijke controlemaatregelen het gebruik van IT of het steunen op IT kunnen inhouden. </t>
    </r>
    <r>
      <rPr>
        <u/>
        <sz val="11"/>
        <color theme="1"/>
        <rFont val="Arial"/>
        <family val="2"/>
        <scheme val="major"/>
      </rPr>
      <t>De auditor kan zich concentreren op de vraag of een ITapplicatie geautomatiseerde interne beheersingsmaatregelen omvat waarop het management steunt en die de auditor heeft geïdentificeerd, inclusief interne beheersingsmaatregelen die inspelen op risico's waarvoor gegevensgerichte werkzaamheden alleen niet voldoende en geschikte controle-informatie verschaffen</t>
    </r>
    <r>
      <rPr>
        <sz val="11"/>
        <color theme="1"/>
        <rFont val="Arial"/>
        <family val="2"/>
        <scheme val="major"/>
      </rPr>
      <t xml:space="preserve">. De auditor kan ook overwegen hoe informatie wordt opgeslagen en verwerkt in het informatiesysteem met betrekking tot significante transactiestromen, rekeningsaldi en toelichtingen en of het management steunt op general IT controls om de integriteit van die informatie te handhaven.
</t>
    </r>
  </si>
  <si>
    <t>Par. A168-169 (p54)</t>
  </si>
  <si>
    <t>A153. Voorbeelden van interne beheersingsmaatregelen in de component “interne beheersingsactiviteiten”” zijn autorisaties en goedkeuringen, aansluitingen, verificaties (zoals bewerkings- en validatie controles of geautomatiseerde berekeningen), functiescheiding en fysieke of logische interne beheersingsmaatregelen, inclusief die voor de bescherming van activa.</t>
  </si>
  <si>
    <t xml:space="preserve">A151. De interne beheersingsmaatregelen waarvan de auditor de opzet moet identificeren en evalueren en de implementatie daarvan moet bepalen in overeenstemming met paragraaf 26, zijn:  • Interne beheersingsmaatregelen waarvan de auditor van plan is om de effectieve werking te toetsen voor het bepalen van de aard, timing en omvang van gegevensgerichte werkzaamheden. De evaluatie van dergelijke interne beheersingsmaatregelen vormt de basis voor de opzet van de auditor van het toetsen van interne beheersingsmaatregelen in overeenstemming met ISA 330. Deze interne beheersingsmaatregelen omvatten ook interne beheersingsmaatregelen die inspelen op risico's waarvoor gegevensgerichte werkzaamheden alleen niet voldoende en geschikte controle-informatie verschaffen.
• Interne beheersingsmaatregelen die inspelen op significante risico's en interne beheersingsmaatregelen over journaalboekingen. De identificatie en evaluatie van dergelijke interne beheersingsmaatregelen door de auditor kunnen ook van invloed zijn op het inzicht van de auditor in de risico’s op een afwijking van materieel belang, inclusief de identificatie van aanvullende risico’s op een afwijking van materieel belang (zie paragraaf A95). Dit inzicht biedt ook de basis voor de opzet van de auditor van de aard, timing en omvang van gegevensgerichte controlewerkzaamheden die inspelen op de gerelateerde ingeschatte risico's op een afwijking van materieel belang. 
• Andere interne beheersingsmaatregelen die de auditor overweegt zijn geschikt om hem in staat te stellen de doelstellingen van paragraaf 13 met betrekking tot risico's op het niveau van beweringen te bereiken, gebaseerd op de professionele oordeelsvorming van de auditor. </t>
  </si>
  <si>
    <t>A151. Les contrôles dont l’auditeur est tenu d’identifier et d’évaluer la conception et la mise en œuvre sont, conformément au paragraphe 26 :
• Des contrôles dont l’auditeur prévoit de tester l’efficacité du fonctionnement en vue de déterminer la nature, le calendrier et l’étendue des contrôles de substance. L’évaluation de ces contrôles fournit à l’auditeur une base pour concevoir des tests de procédures conformément à la norme ISA 330. Parmi ces contrôles, il y a ceux qui visent à répondre aux
risques pour lesquels les contrôles de substance ne peuvent fournir à eux seuls des éléments probants suffisants et appropriés ;
• des contrôles visant à répondre aux risques importants et les contrôles afférents aux écritures comptables. L’identification et l’évaluation de ces contrôles par l’auditeur peuvent influer sur sa connaissance des risques d’anomalies significatives et mener à l’identification d’autres risques d’anomalies significatives (voir par. A95). Cette connaissance fournit à l’auditeur une base pour concevoir des contrôles de substance dont la nature, le calendrier et l’étendue sont fonction de l’évaluation des risques d’anomalies significatives connexes ; 
• d’autres contrôles qui, selon le jugement professionnel de l’auditeur, sont appropriés pour
permettre à celui-ci d’atteindre les objectifs énoncés au paragraphe 13 relatifs aux risques au
niveau des assertions.</t>
  </si>
  <si>
    <t>A150. Paragraaf 26 vereist ook dat de auditor general IT controls voor IT-applicaties en andere aspecten van de IT-omgeving identificeert en evalueert, waarvan de auditor heeft vastgesteld dat deze
onderhevig zijn aan risico's die voortkomen het gebruik van IT, omdat general IT controls de blijvende effectieve werking van interne beheersingsmaatregelen voor informatieverwerking
ondersteunen. Een general IT-control alleen is meestal niet voldoende om in te spelen op risico op een afwijking van materieel belang op het niveau van beweringen.</t>
  </si>
  <si>
    <t>A150. Le paragraphe 26 requiert également que l’auditeur identifie et évalue les contrôles généraux informatiques liés aux applications informatiques et aux autres aspects de l’environnement informatique qu’il a jugés comme sujets aux risques provenant du recours à l’informatique, étant
donné que les contrôles généraux informatiques favorisent le maintien du fonctionnement efficace des contrôles du traitement de l’information. Un contrôle général informatique ne permet
généralement pas à lui seul de répondre à un risque d’anomalies significatives au niveau des assertions.</t>
  </si>
  <si>
    <t>A152. L’identification des contrôles de la composante « mesures de contrôle » est requise lorsque ceux-ci répondent à au moins un des critères énumérés au paragraphe 26(a). Cependant lorsque plusieurs contrôles permettent chacun d’atteindre le même objectif, il n’est pas nécessaire de tous les identifier.
Types de contrôles de la composante « mesures de contrôle » (Voir par. 26)</t>
  </si>
  <si>
    <t>A152. Interne beheersingsmaatregelen in de component “interne beheersingsactiviteiten”” moeten worden geïdentificeerd wanneer dergelijke interne beheersingsmaatregelen voldoen aan een of meer van de criteria in paragraaf 26(a). Wanneer echter meerdere interne beheersingsmaatregelen dezelfde doelstelling bereiken, is het niet nodig om elk van de interne beheersingsmaatregelen met betrekking tot een dergelijke doelstelling te identificeren. 
Typen interne beheersingsmaatregelen in de component “interne beheersingsactiviteiten”” (Zie Par. 26)</t>
  </si>
  <si>
    <t>A153. Des exemples de contrôles de la composante « mesures de contrôle » incluent notamment les autorisations et les approbations, les rapprochements, les vérifications (comme les contrôles de modification ou de validation ou les calculs automatisés), la séparation de tâches ainsi que les contrôles physiques ou logiques, y compris ceux qui assurent la sauvegarde des actifs.</t>
  </si>
  <si>
    <t>A154. Des contrôles de la composante « mesures de contrôle » peuvent aussi comprendre des contrôles mis en oeuvre par la direction afin de répondre aux risques d’anomalies significatives découlant d’informations n’ayant pas été préparées conformément au référentiel comptable applicable. Ces contrôles peuvent porter sur les informations ne provenant pas du grand livre et des journaux auxiliaires qui sont fournies dans les états financiers.</t>
  </si>
  <si>
    <t>A154. Interne beheersingsmaatregelen in de component “interne beheersingsactiviteiten”” kunnen ook interne beheersingsmaatregelen omvatten die zijn vastgesteld door het management die inspelen op risico’s op een afwijking van materieel belang in verband met toelichtingen die niet in overeenstemming met het van toepassing zijnde stelsel inzake financiële verslaggeving zijn opgesteld. Dergelijke interne beheersingsmaatregelen kunnen betrekking hebben op informatie die is opgenomen in de financiële overzichten die is verkregen buiten het grootboek en subgrootboeken.</t>
  </si>
  <si>
    <t>A155. Qu’ils concernent l’environnement informatique ou les systèmes manuels, les contrôles peuvent avoir divers objectifs et être exécutés à différents niveaux hiérarchiques et fonctionnels.
Application proportionnée (Voir par. 26)</t>
  </si>
  <si>
    <t xml:space="preserve">A155. Ongeacht of interne beheersingsmaatregelen zich binnen de IT-omgeving of in handmatige systemen bevinden, kunnen interne beheersingsmaatregelen verschillende doelstellingen hebben en kunnen ze worden toegepast op verschillende organisatorische en functionele niveaus.
Schaalbaarheid (Zie Par. 26) </t>
  </si>
  <si>
    <t>Par. A150-155 (p.52-53)</t>
  </si>
  <si>
    <t>Par. A150-155 (p.49-50)</t>
  </si>
  <si>
    <t>14. Bien que l’auditeur puisse utiliser comme éléments probants des données générées par le système qui entrent dans les calculs effectués par un outil d’informatique utilisateur (comme un tableur ou une simple base de données), de tels outils ne figurent généralement pas parmi les applications informatiques identifiées en application du paragraphe 26 b). Il peut être difficile de concevoir et de mettre en œuvre des contrôles afférents à l’accès aux outils d’informatique utilisateur et à la modification de ceux-ci, et de tels contrôles sont rarement équivalents aux contrôles généraux informatiques, ou aussi efficaces que ceux-ci. L’auditeur peut plutôt examiner une combinaison de contrôles du traitement de l’information, en tenant compte de l’objet et de la complexité de l’outil d’informatique utilisateur. telle que :
• les contrôles du traitement de l’information afférents à la production et au traitement des données sources, notamment les contrôles automatisés ou les contrôles d’interface pertinents jusqu’au point d’extraction des données (c’est-à-dire, l’entrepôt de données) ;
• les contrôles visant à assurer que la logique fonctionne comme prévu, notamment les contrôles qui concernent l’extraction des données, tels que le rapprochement d’un rapport et
des données qui le sous-tendent, la comparaison des données individuelles d’un rapport aux
données sources et vice versa ainsi que les contrôles relatifs aux formules et aux macros ;
• l’utilisation d’outils logiciels de validation, qui vérifient systématiquement les formules ou les macros (par exemple, outil validant l’intégrité d’une feuille de calcul).</t>
  </si>
  <si>
    <t xml:space="preserve">Hoewel controle-informatie ook kan komen in de vorm van door het systeem gegenereerde output
die wordt gebruikt in een berekening uitgevoerd in een computerhulpmiddel voor eindgebruikers (bijv. spreadsheetsoftware of eenvoudige databases), worden dergelijke hulpmiddelen doorgaans niet geïdentificeerd als IT-applicaties in de context van paragraaf 26(b). Het opzetten en implementeren van interne beheersingsmaatregelen rond toegang en wijziging van computerhulpmiddelen voor eindgebruikers kan uitdagend zijn en dergelijke interne beheersingsmaatregelen zijn zelden gelijk aan of even effectief als general IT controls. In plaats daarvan kan de auditor een combinatie van beheersingsmaatregelen voor informatieverwerking overwegen, rekening houdend met het doel en de complexiteit van het betreffende computergebruik door eindgebruikers, zoals:
• Interne beheersingsmaatregelen over informatieverwerking inzake de initiatie en verwerking van de brongegevens, inclusief relevante geautomatiseerde interne beheersingsmaatregelen of via interfaces tot het punt van waaruit de gegevens worden geëxtraheerd (dat wil zeggen het datawarehouse);
• Interne beheersingsmaatregelen om te controleren of de logica werkt zoals bedoeld, bijvoorbeeld interne beheersingsmaatregelen die het extraheren van gegevens 'bewijzen', zoals het aansluiten van het rapport op de gegevens waarvan het is afgeleid, het vergelijken van de individuele gegevens uit het rapport met de bron en vice versa, en interne beheersingsmaatregelen die de formules of macro's controleren; of
• Gebruik van validatie softwarehulpmiddelen, die formules of macro's controleren, zoals spreadsheet integriteitshulpmiddelen. </t>
  </si>
  <si>
    <t>Pertinence par rapport au plan d’audit
(1. Composante Contrôle dans les activités de contrôle
2. Base des procédures de fond ;
3. Base des procédures de substance et du contrôle dans la composante activités de contrôle
4. Aucune des réponses ci-dessus (donc aucune évaluation supplémentaire n'est requise)
​</t>
  </si>
  <si>
    <t>Rapports automatisés : prévoyons-nous un travail de fond pour tester les entrées et les sorties de ces rapports ? + Lien vers le document de travail où les travaux de test sont effectués</t>
  </si>
  <si>
    <t>Feuilles de calcul, outils automatiques,</t>
  </si>
  <si>
    <t>Pertinence par rapport au plan d’audit
(1. Composante Contrôle dans les activités de contrôle
2. Base des procédures de fond ;
3. Base des procédures de substance et du contrôle dans la composante activités de contrôle
4. Aucune des réponses ci-dessus (donc aucune évaluation supplémentaire n'est requise)</t>
  </si>
  <si>
    <t>Gestion des contrôles concernant les tableurs, les outils automatiques</t>
  </si>
  <si>
    <t>Applications</t>
  </si>
  <si>
    <t>Le niveau de complexité de cette application est-il cohérent avec la complexité globale de l'environnement informatique ? (Complexe, Modérément complexe ou Non complexe</t>
  </si>
  <si>
    <t>Des risques informatiques identifiés ?
Modifications du programme
accès aux programmes et aux données
opérations informatiques</t>
  </si>
  <si>
    <t>Type
(contrôles automatisés, rapports, connexions, interfaces, vérifications (telles que contrôles d'édition et de validation ou calculs automatisés), séparation des tâches et contrôles internes physiques ou logiques</t>
  </si>
  <si>
    <t>Nature
(Standard/prêt à l'emploi, personnalisé ?)</t>
  </si>
  <si>
    <t>Caractéristiques des applications et autres éléments de l'environnement informatique :
-Type d'application
- Base de données
- Centre de données
- Système opérateur
-Nom du serveur</t>
  </si>
  <si>
    <t>Contrôle des mouvements D-C de la balance avec les mouvements D-C du journal centralisateur</t>
  </si>
  <si>
    <t>Contrôles des mouvements D-C de la balance avec les mouvements D-C du grand livre clients</t>
  </si>
  <si>
    <t>Contrôles des mouvements D-C de la balance avec les mouvements D-C du grand livre fournisseurs</t>
  </si>
  <si>
    <t xml:space="preserve">- Calcul de l'amortissement annuel
</t>
  </si>
  <si>
    <t>Invest</t>
  </si>
  <si>
    <t>- Contrôles des prix unitaires anormalement élevés</t>
  </si>
  <si>
    <t>- Contrôle de la formule de valorisation (FIFO - LIFO - PMP)</t>
  </si>
  <si>
    <t>- Contrôle de l'injection d'un SODA pour un mois</t>
  </si>
  <si>
    <t>- Contrôle de l'injection d'un CODA</t>
  </si>
  <si>
    <t>- Inventaire des journaux OD (OD CLO-DIV-SAL, etc.)</t>
  </si>
  <si>
    <t xml:space="preserve">Autres </t>
  </si>
  <si>
    <t>Autres contrôles :</t>
  </si>
  <si>
    <t>Date :</t>
  </si>
  <si>
    <t>Année :</t>
  </si>
  <si>
    <t>Geautomatiseerde interne beheersingsmaatregelen en bijbehorende applicaties waarop management steunt/inspelen op risico's waarvoor gegevensgerichte werkzaamheden alleen niet voldoende zijn om geschikte controle-info te verschaffen</t>
  </si>
  <si>
    <t>Contrôles internes automatisés et applications associées sur lesquels la direction s’appuie, notamment des contrôles visant à répondre aux risques pour lesquels les contrôles de substance ne peuvent fournir à eux seuls des éléments probants suffisants et appropriés</t>
  </si>
  <si>
    <t>Injection de l'historique dans IDEA ou TCD (Excel) et réinitialisation d'une balance IDEA/TCD. Contrôle de la cohérence entre la balance IDEA/TCD et la balance comptable.</t>
  </si>
  <si>
    <t>Injection de l'historique dans IDEA/TCD et réinitilisation d'une balance. Contrôle de cohérence entre la balance IDEA/TCD et balance comptable</t>
  </si>
  <si>
    <t>Contrôles des mouvements D et C de l'historique avec total des mouvements du compte centalisateur</t>
  </si>
  <si>
    <t>- Vérification du Calcul de la valeur résiduelle en cas de vente/mise en rebus et recalcul de la plus/moins - value</t>
  </si>
  <si>
    <t>Par. A171 (p.55)</t>
  </si>
  <si>
    <t>Wij dienen de volgende werkzaamheden te verrichten:</t>
  </si>
  <si>
    <r>
      <t>1.</t>
    </r>
    <r>
      <rPr>
        <sz val="11"/>
        <rFont val="Arial"/>
        <family val="2"/>
        <scheme val="minor"/>
      </rPr>
      <t xml:space="preserve"> </t>
    </r>
    <r>
      <rPr>
        <u/>
        <sz val="11"/>
        <rFont val="Arial"/>
        <family val="2"/>
        <scheme val="minor"/>
      </rPr>
      <t>het verwerven van inzicht in en het evalueren van het gebruik van IT in de componenten van het interne beheersingssysteem</t>
    </r>
  </si>
  <si>
    <t>Niveau van bekwame/ervaren IT-middelen (aangevinkt wat van toepassing is)</t>
  </si>
  <si>
    <t>Organisatiestructuur van de IT-functie (aangevinkt wat van toepassing is)</t>
  </si>
  <si>
    <t>IT-beleid (aangevinkt wat van toepassing is)</t>
  </si>
  <si>
    <t>IT-functies en verantwoordelijkheden (aangevinkt wat van toepassing is)</t>
  </si>
  <si>
    <t>Mate van functiescheiding in IT-activiteiten (aangevinkt wat van toepassing is)</t>
  </si>
  <si>
    <t>Mate van IT-integratie/betrokkenheid bij de financiële verslaggeving (aangevinkt wat van toepassing is)</t>
  </si>
  <si>
    <r>
      <t>Gebruikmaking van IT-serviceorganisaties/</t>
    </r>
    <r>
      <rPr>
        <i/>
        <sz val="11"/>
        <rFont val="Arial"/>
        <family val="2"/>
        <scheme val="minor"/>
      </rPr>
      <t>shared service centers</t>
    </r>
    <r>
      <rPr>
        <sz val="11"/>
        <rFont val="Arial"/>
        <family val="2"/>
        <scheme val="minor"/>
      </rPr>
      <t>/datacenters (aangevinkt wat van toepassing is)</t>
    </r>
  </si>
  <si>
    <t>Vastgesteld proces voor het volgen en oplossen van problemen (aangevinkt wat van toepassing is)</t>
  </si>
  <si>
    <t>Governance en monitoring van de effectiviteit van GITC’s (aangevinkt wat van toepassing is)</t>
  </si>
  <si>
    <t>2. het verwerven van inzicht in en het beoordelen van de complexiteit van de IT-omgeving (welke IT-applicaties worden gebruikt + andere aspecten)</t>
  </si>
  <si>
    <t>=&gt; zie bijlage 5 / annexe 5</t>
  </si>
  <si>
    <t>Checklist Bijlage 5</t>
  </si>
  <si>
    <t>Nous devons effectuer les tâches suivantes :</t>
  </si>
  <si>
    <t>1. Acquérir une compréhension et évaluer l’utilisation de l’informatique dans les composantes du système de contrôle interne :</t>
  </si>
  <si>
    <t>Niveau des ressources informatiques compétentes/expérimentées (cocher ce qui est applicable).</t>
  </si>
  <si>
    <t>Structure organisationnelle de la fonction informatique (cocher ce qui est applicable).</t>
  </si>
  <si>
    <t>Politique informatique (cocher ce qui est applicable).</t>
  </si>
  <si>
    <t>Fonctions et responsabilités en matière d'informatique (cocher ce qui est applicable).</t>
  </si>
  <si>
    <t>Degré de séparation des fonctions dans les activités informatiques (cocher ce qui est applicable).</t>
  </si>
  <si>
    <t>Niveau d’intégration informatique/implication dans les rapports financiers (cocher ce qui est applicable).</t>
  </si>
  <si>
    <t>Utilisation des organisations de services informatiques/centres de services partagés/datacenters (cocher ce qui est applicable).</t>
  </si>
  <si>
    <t>Processus établi pour le suivi et la résolution des problèmes (cocher ce qui est applicable).</t>
  </si>
  <si>
    <t>Gouvernance et suivi de l’efficacité des GITC (cocher ce qui est applicable).</t>
  </si>
  <si>
    <t>2. Acquérir une compréhension et évaluer la complexité de l’environnement informatique (quelles applications informatiques sont utilisées + autres aspects).</t>
  </si>
  <si>
    <t>=&gt; voir annexe 5</t>
  </si>
  <si>
    <t>Processus</t>
  </si>
  <si>
    <t>Contrôles</t>
  </si>
  <si>
    <t>Risques</t>
  </si>
  <si>
    <t>Applications informatiques</t>
  </si>
  <si>
    <t>Processus informatique</t>
  </si>
  <si>
    <t>Exemples de risques provenant du recours à l'informatique</t>
  </si>
  <si>
    <t xml:space="preserve">Applicables aux logiciels commerciaux peu complexes ? </t>
  </si>
  <si>
    <t xml:space="preserve">Applicables aux logiciels commeriaux ou aux applications informatiques de moyenne envergure et modérément complexes ? </t>
  </si>
  <si>
    <t xml:space="preserve">Applicables aux applications informatiques de grande envergure ou complexes (par exemple, progiciels de gestion intégrés) ? </t>
  </si>
  <si>
    <t>Privilèges d’accès : Utilisateurs détenant des privilèges d’accès supérieurs à ceux qui 
sont nécessaires pour 
l’exercice de leurs 
fonctions, ce qui peut 
compromettre la 
séparation des tâches.</t>
  </si>
  <si>
    <t>La nature et l’étendue des privilèges d’accès modifiés 
ou nouvellement 
attribués sont 
approuvées par 
la direction, 
notamment en 
ce qui concerne 
les rôles/profils 
standardisés 
d’utilisateurs des 
applications, les 
opérations 
donnant lieu à 
des informations 
financières 
critiques et la 
séparation des 
tâches.</t>
  </si>
  <si>
    <t>Oui, au lieu de l’examen des accès utilisateurs 
mentionné ci-après</t>
  </si>
  <si>
    <t xml:space="preserve">Les droits d’accès sont rapidement révoqués ou modifiés en cas de cessation d’emploi ou de mutation de l’utilisateur.
</t>
  </si>
  <si>
    <t xml:space="preserve">Oui, au lieu de l’examen des accès utilisateurs mentionnés ci-après
</t>
  </si>
  <si>
    <t>Les accès utilisateurs font l’objet d’un examen périodique.</t>
  </si>
  <si>
    <t>Oui, au lieu des 
contrôles axés 
sur 
l’attribution et la 
révocation des 
droits d’accès 
décrits ci-dessus</t>
  </si>
  <si>
    <t>Oui, pour 
certaines 
applications</t>
  </si>
  <si>
    <t>La séparation des tâches fait l’objet d’un suivi et les droits d’accès incompatibles sont soit abolis, soit mis en correspondance avec des contrôles d’atténuation des risques consignés par écrit et testés.</t>
  </si>
  <si>
    <t>N/A, le système n’est pas doté de fonctionnalités visant à assurer la séparation des tâches</t>
  </si>
  <si>
    <t>Oui, pour certaines applications</t>
  </si>
  <si>
    <t>Les privilèges d’accès (par exemple, les droits d’administrateurs permettant de gérer la configuration, les données et la sécurité) sont strictement attribués aux utilisateurs autorisés.</t>
  </si>
  <si>
    <t>Oui, mais probablement seulement au niveau de la couche « applications informatiques »</t>
  </si>
  <si>
    <t>Oui, au niveau de la couche « applications informatiques » et de certaines couches « environnement informatique » de la plateforme</t>
  </si>
  <si>
    <t>Oui, à toutes les couches « environnement informatique » de la plateforme</t>
  </si>
  <si>
    <t>Accès direct aux 
données : Possibilité 
de modifier les 
données financières 
de façon inappropriée 
sans qu’une opération soit enregistrée dans 
une application.</t>
  </si>
  <si>
    <t xml:space="preserve">L’accès aux fichiers de données des applications ou aux objets, 
tables ou données des bases de données est 
limité aux utilisateurs 
autorisés, en fonction des 
responsabilités et du rôle qui leur incombent, 
et cet accès est approuvé par la direction.
</t>
  </si>
  <si>
    <t>Oui, pour certaines applications et bases de données</t>
  </si>
  <si>
    <t>Ou</t>
  </si>
  <si>
    <t>Configuration des 
systèmes : Systèmes 
qui, faute d’être 
configurés ou mis à 
jour de façon adéquate, ne permettent pas de 
restreindre l’accès aux 
seuls utilisateurs appropriés et dûment 
autorisés.</t>
  </si>
  <si>
    <t>Pour accéder aux systèmes, les utilisateurs 
doivent s’authentifier au 
moyen de codes d’utilisateur et de mots de passe uniques ou d’autres 
mécanismes de validation des droits d’accès. Les paramètres des mots de 
passe répondent aux normes de l’entreprise ou
du secteur (longueur 
minimale et niveau de 
complexité exigés, expiration du mot de passe, verrouillage du compte, etc.).</t>
  </si>
  <si>
    <t>Oui, authentification par mot de passe uniquement</t>
  </si>
  <si>
    <t>Oui, authentification par mot de passe et authentification multifactorielle</t>
  </si>
  <si>
    <t>Les attributs clés des paramètres de sécurité sont mis en œuvre de façon appropriée.</t>
  </si>
  <si>
    <t>N/A, aucun paramètre de sécurité</t>
  </si>
  <si>
    <t>Gestion des changements</t>
  </si>
  <si>
    <t>Applications : Modification inappropriée des systèmes/programmes d’application dotés de contrôles automatisés pertinents (paramètres configurables, algorithmes/calculs automatisés, extraction automatisée des données, etc.) ou de fonctionnalités logiques permettant de générer des rapports.</t>
  </si>
  <si>
    <t>Les modifications apportées aux applications sont rigoureusement testées et approuvées avant d’être intégrées à l’environnement de production</t>
  </si>
  <si>
    <t>N/A, si l’on s’est assuré qu’aucun code source n’est accessible</t>
  </si>
  <si>
    <t>Oui, s’il s’agit de logiciels non commerciaux</t>
  </si>
  <si>
    <t>La possibilité d’intégrer des changements à l’environnement de production des applications est rigoureusement restreinte et il y a séparation des tâches par rapport à l’environnement de 
développement.</t>
  </si>
  <si>
    <t>Bases de données : Modification inappropriée de la structure des bases de données et des corrélations entre les données.</t>
  </si>
  <si>
    <t>Les modifications apportées aux bases de données sont rigoureusement testées et approuvées avant d’être intégrées à l’environnement de production.</t>
  </si>
  <si>
    <t>N/A, aucune modification apportée aux bases de données au sein de l’entité</t>
  </si>
  <si>
    <t>Logiciels de base : Modification inappropriée des logiciels de base (par exemple, système d’exploitation, réseau, logiciel de gestion des changements, logiciel de contrôle d’accès).</t>
  </si>
  <si>
    <t>Les modifications apportées aux logiciels de base sont rigoureusement testées et approuvées avant d’être intégrées à l’environnement de production.</t>
  </si>
  <si>
    <t>N/A, aucune modification apportée aux logiciels de base au sein de l’entité</t>
  </si>
  <si>
    <t>Conversion des données : Introduction d’erreurs dans les données converties à partir de systèmes patrimoniaux ou de versions précédentes en raison de la présence de données incomplètes, redondantes, obsolètes ou inexactes dans ces systèmes ou versions.</t>
  </si>
  <si>
    <t>La direction approuve les résultats de la conversion des données (après avoir rapproché et équilibré les comptes, par exemple) de l’ancien logiciel d’application ou de l’ancienne structure de données au nouveau logiciel d’application ou à la nouvelle structure de données et s’assure que la conversion a été effectuée conformément aux politiques et procédures de conversion établies.</t>
  </si>
  <si>
    <t>N/A, recours à des contrôles manuels</t>
  </si>
  <si>
    <t>Gestion des opérations informatiques</t>
  </si>
  <si>
    <t>Réseau : Possibilité que des utilisateurs non autorisés accèdent aux systèmes d’information.</t>
  </si>
  <si>
    <t>Pour accéder au réseau, les utilisateurs doivent s’authentifier au moyen de codes d’utilisateur et de mots de passe uniques ou d’autres mécanismes de validation des droits d’accès. Les paramètres des mots de passe répondent aux normes et aux politiques de l’entreprise ou de la profession (longueur minimale et niveau de complexité exigés, expiration du mot de passe, verrouillage ducompte, etc.).</t>
  </si>
  <si>
    <t>N/A, l’accès au réseau n’est protégé par aucun mécanisme d’authentification distinct</t>
  </si>
  <si>
    <t>Le réseau est segmenté de manière à isoler les applications Web du réseau interne, où s’effectue l’accès aux applications soumises au contrôle interne à l’égard de l’information financière.</t>
  </si>
  <si>
    <t>N/A, réseau non segmenté</t>
  </si>
  <si>
    <t>Oui, en faisant preuve de jugement</t>
  </si>
  <si>
    <t>Les gestionnaires du réseau effectuent 
périodiquement des analyses de vulnérabilité du périmètre du réseau et procèdent à des investigations quant aux vulnérabilités potentielles.</t>
  </si>
  <si>
    <t>Des alertes sont générées périodiquement pour signaler les menaces relevées par les systèmes de détection des intrusions. Les gestionnaires du réseau procèdent à des investigations au sujet de ces menaces</t>
  </si>
  <si>
    <t>Des contrôles sont en place pour restreindre l’accès au réseau privé virtuel ( « VPN ») aux seuls utilisateurs autorisés et appropriés.</t>
  </si>
  <si>
    <t>N/A, pas de « VPN »</t>
  </si>
  <si>
    <t>Sauvegarde et récupération des données : Impossibilité de récupérer ou de consulter rapidement les données financières en cas de perte de données.</t>
  </si>
  <si>
    <t>Les données financières sont sauvegardées régulièrement selon un calendrier et une fréquence établis.</t>
  </si>
  <si>
    <t>N/A, les données doivent être récupérées manuellement par l’équipe des finances.</t>
  </si>
  <si>
    <t>Planification des travaux : Traitement inexact, incomplet ou non autorisé des données dans les systèmes, programmes ou travaux de production.</t>
  </si>
  <si>
    <t>Seuls les utilisateurs autorisés peuvent effectuer la mise à jour des travaux par lots (avec ou sans interface) dans le logiciel de planification des travaux.</t>
  </si>
  <si>
    <t>N/A, aucun travail par lots</t>
  </si>
  <si>
    <t>N/A, aucun suivi des travaux</t>
  </si>
  <si>
    <t>Les systèmes, programmes et travaux essentiels font l’objet d’un suivi et les erreurs de traitement sont corrigées afin d’assurer l’intégrité du 
traitement</t>
  </si>
  <si>
    <t>Voir annexe 6 (pg 108-118) Tableau des exemples de risques provenant du recours à l’informatique et des exemples de contrôles généraux informatiques qui peuvent être mis en œuvre pour y répondre, selon la nature de l’application informatique concernée</t>
  </si>
  <si>
    <r>
      <rPr>
        <b/>
        <sz val="11"/>
        <rFont val="Arial"/>
        <family val="2"/>
        <scheme val="minor"/>
      </rPr>
      <t>Annexe 6</t>
    </r>
    <r>
      <rPr>
        <sz val="11"/>
        <rFont val="Arial"/>
        <family val="2"/>
        <scheme val="minor"/>
      </rPr>
      <t xml:space="preserve"> (pg 108-118) Des exemples de risques provenant du recours à l’informatique et des exemples de contrôles généraux informatiques qui peuvent être mis en œuvre pour y répondre, selon la nature de l’application informatique concernée, sont présentés dans le tableau ci-après.</t>
    </r>
  </si>
  <si>
    <t xml:space="preserve">Zie bijlage 6  (pg 106-114) Tabel met voorbeelden van general IT controls om in te spelen op
voorbeelden van risico's die voortkomen uit het gebruik van IT, inclusief verschillende IT applicaties op basis van hun aard. </t>
  </si>
  <si>
    <t>Effectuer un test de restauration et élargir la durée de conservation des backup</t>
  </si>
  <si>
    <t>Mettre en place une procédure de test et approbation dans un environnement distinct</t>
  </si>
  <si>
    <t>Mettre en place une gestion des accès sécurisés avec éventuellement le mode de double authentification</t>
  </si>
  <si>
    <t xml:space="preserve">Les comptes à droit étendu sont correctement attribués et sont revus tous les trois mois. 
Les logs d'activités sont disponibles pour investigation si nécessaire et font l’objet d’une supervision automatique (détection des actions suspects). 
</t>
  </si>
  <si>
    <t>Les nouveaux utilisateurs sont créés dans le système IT. Ces demandes ne sont pas formalisées par la Direction. L'arborescence des accès n'est pas définie et validée par un repsonsable</t>
  </si>
  <si>
    <t>Une procédure est clairement définie pour ces applications:
« Le service RH notifie le support DSI de la sortie du salarié par saisie dans l’’outil ‘Saisie Gestion collab’.
La notification de sortie est automatiquement transmise par mail au service Support DSI »</t>
  </si>
  <si>
    <t>Une procédure est clairement définie pour ces applications :
« Le service RH notifie l’arrivée d’un nouveau personnel via l’outil ‘Saisie gestion collab’ et inclut sur validation de la saisie la fiche dédiée contenant la description des besoins pour le nouvel arrivant.
Le formulaire ‘Saisie gestion collab’ et la fiche associée sont reçues par l’équipe Support DSI par mail »</t>
  </si>
  <si>
    <t xml:space="preserve">Des critères de sécurité pour l’authentification mot de passe existe mais ne sont pas entièrement conformes au standard. En particulier : 
lorsqu’il faut redéfinir un mot de passe, il est possible de reprendre le précédent ; 
La fréquence demandée pour les changements de mot de passe est trop importante (300 jours). </t>
  </si>
  <si>
    <t>Pas de longueur minimum, pas de majuscules et caractères spéciaux, pas d'information sur la durée de validité du mot de passe. Tous les mots de passe sont sauvegardés en clair sur un fichier Excel.</t>
  </si>
  <si>
    <t>Aucune procédure de test n'est préalablement rélaisée lors d'un chagment ou d'une mise à jour des logiciels</t>
  </si>
  <si>
    <t>Une procédure est clairement définie pour ces applications (tickets, validations, tests…)
Les demandes de changements sont validés par le DAF et les tests sont réalisés par XX</t>
  </si>
  <si>
    <t>Il n’y a qu’un seul environnement, les devs/tests se font dans l'environnement de production. Si erreur, rechargement d'un backup.</t>
  </si>
  <si>
    <t>Pour un mois, nous avons vérifié que les ventes présentes dans l'ERP se déversaient correctement dans le logiciel comptable.</t>
  </si>
  <si>
    <t>Pour un mois, nous avons vérifié que les factures d'achats présentes dans l'ERP se déversaient correctement dans le logiciel comptable.</t>
  </si>
  <si>
    <t>Nous avons resimulé une injection de la dernière table de prix "fournisseurs" et contrôlé la concordance dans le logiciel de gestion des stocks (fiche signalétique de l'article et zone "prix d'achat unitaire" + zone "packaging -kg, palette, littre..)</t>
  </si>
  <si>
    <t>Injection historique fournisseurs et signalétique fournisseurs et recalcul de l'échéancier via IDEA/TCD</t>
  </si>
  <si>
    <t>ISA 315 Revised p 95-105 (Annexe 5)</t>
  </si>
  <si>
    <t>ISA 315 Revised p.92-102 (Bijlage 5)</t>
  </si>
  <si>
    <t>Par. A168-169 (p57-58)</t>
  </si>
  <si>
    <t>Par 14 annexe 5 (p.102)</t>
  </si>
  <si>
    <t>Par 14 bijlage 5  (p.99)</t>
  </si>
  <si>
    <t>Usage de technologies émergentes (ISA 315 Revised par. 5 annexe 5 p100)</t>
  </si>
  <si>
    <t xml:space="preserve">5. L’entité peut utiliser des technologies émergentes (c.-à-d. les « blockchains », la robotique ou l’intelligence artificielle) parce qu’elles présentent des possibilités particulières d’accroître l’efficience opérationnelle ou de renforcer l’information financière. Lorsque des technologies émergentes sont combinées au système d’information de l’entité utilisé pour la préparation des états financiers, l’auditeur peut les ajouter à la liste des applications informatiques et autres aspects de
l’environnement informatique qui sont sujettes aux risques provenant du recours à l’informatique. Bien que les technologies émergentes puissent sembler plus sophistiquées ou plus complexes que les autres technologies, les responsabilités de l’auditeur à l’égard des applications informatiques et des contrôles généraux informatiques, décrites aux paragraphes 26 (b)–(c), demeurent les mêmes. </t>
  </si>
  <si>
    <t>Identification des applications informatiques qui sont sujettes aux risques provenant du recours à
l’informatique (ISA 315 Revised p 101-102)</t>
  </si>
  <si>
    <t xml:space="preserve">Exemples de contrôles généraux informatiques </t>
  </si>
  <si>
    <t>ISA 315 Herzien</t>
  </si>
  <si>
    <t>ISA 315 Révisée</t>
  </si>
  <si>
    <t>Par. A171 (p.58)</t>
  </si>
  <si>
    <t>L'application communique-t-elle avec d'autres applications ou bases de données, est-elle intégrée ou connectée à d'autres applications, ou dépend-elle d'autres aspects de l'environnement informatique ?</t>
  </si>
  <si>
    <t>Quelle est la taille et la nature du réseau informatique ? Par exemple, existe-t-il un système central avec un réseau comportant différents utilisateurs ? Comment se déroule la communication pour l'envoi de données et le partage d'informations ? Comment le réseau est-il sécurisé ?</t>
  </si>
  <si>
    <t>Existe-t-il un hébergement par un tiers ou une externalisation des technologies de l'information ? Dans l'affirmative, documenter le degré d'externalisation et la mesure dans laquelle l'organisation dépend de tiers ou de ressources externes.</t>
  </si>
  <si>
    <t>Documenter les informations sur le personnel responsable de la maintenance des technologies de l'information au sein de l'entité. S'il existe un service informatique externalisé, évaluer l'impact de cette externalisation</t>
  </si>
  <si>
    <t>Des conversions de données importantes ont-elles eu lieu au cours de la période de reporting ? Dans l'affirmative, quelle est la nature et l'importance des changements ?</t>
  </si>
  <si>
    <t>Des changements sont-ils intervenus dans la manière dont l'information est traitée au cours de la période de reporting ? Quelle est l'ampleur de ces changements ?</t>
  </si>
  <si>
    <t>Recalcul des dates d'échéance pour deux clients avec une date d'échéance et deux clients qui paient comptant + injection de l'historique des clients et des données signalétiques des clients et recalcul de la balance agée via IDEA</t>
  </si>
  <si>
    <t xml:space="preserve">Recalcul des dates d'échéance pour deux fournisseurs avec une date d'échéance et deux fournisseurs devant être payés comptant </t>
  </si>
  <si>
    <t xml:space="preserve">- Vérification de la VCN (valeur comptable nette totale)
</t>
  </si>
  <si>
    <t>- Vérification de la concordance des totaux avec la comptabilité (total des investissements et amortissements)</t>
  </si>
  <si>
    <t>- Contrôle arithmétique du total du listing des stocks et vérification de la concordance avec la balance générale</t>
  </si>
  <si>
    <t>- Evaluation des valeurs négatives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</si>
</sst>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70" x14ac:knownFonts="1">
    <font>
      <sz val="11"/>
      <name val="Arial"/>
      <family val="2"/>
      <scheme val="minor"/>
    </font>
    <font>
      <sz val="11"/>
      <color theme="1"/>
      <name val="Arial"/>
      <family val="2"/>
      <scheme val="minor"/>
    </font>
    <font>
      <sz val="11"/>
      <color theme="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b/>
      <sz val="11"/>
      <color theme="1"/>
      <name val="Arial"/>
      <family val="2"/>
      <scheme val="minor"/>
    </font>
    <font>
      <sz val="11"/>
      <color theme="0"/>
      <name val="Arial"/>
      <family val="2"/>
      <scheme val="minor"/>
    </font>
    <font>
      <sz val="10"/>
      <name val="Arial"/>
      <family val="2"/>
    </font>
    <font>
      <sz val="10"/>
      <name val="Arial"/>
      <family val="2"/>
    </font>
    <font>
      <sz val="11"/>
      <name val="Calibri"/>
      <family val="2"/>
    </font>
    <font>
      <i/>
      <sz val="11"/>
      <color rgb="FF7F7F7F"/>
      <name val="Arial"/>
      <family val="2"/>
      <scheme val="minor"/>
    </font>
    <font>
      <b/>
      <sz val="15"/>
      <color theme="3"/>
      <name val="Arial"/>
      <family val="2"/>
      <scheme val="minor"/>
    </font>
    <font>
      <b/>
      <sz val="13"/>
      <color theme="3"/>
      <name val="Arial"/>
      <family val="2"/>
      <scheme val="minor"/>
    </font>
    <font>
      <b/>
      <sz val="11"/>
      <color theme="3"/>
      <name val="Arial"/>
      <family val="2"/>
      <scheme val="minor"/>
    </font>
    <font>
      <sz val="18"/>
      <color theme="3"/>
      <name val="Arial"/>
      <family val="2"/>
      <scheme val="major"/>
    </font>
    <font>
      <sz val="10"/>
      <name val="Arial"/>
      <family val="2"/>
      <scheme val="minor"/>
    </font>
    <font>
      <b/>
      <i/>
      <sz val="10"/>
      <color rgb="FF0070C0"/>
      <name val="Arial"/>
      <family val="2"/>
      <scheme val="minor"/>
    </font>
    <font>
      <b/>
      <sz val="10"/>
      <name val="Arial"/>
      <family val="2"/>
      <scheme val="minor"/>
    </font>
    <font>
      <sz val="10"/>
      <color rgb="FFFF0000"/>
      <name val="Arial"/>
      <family val="2"/>
      <scheme val="minor"/>
    </font>
    <font>
      <sz val="10"/>
      <color rgb="FF0070C0"/>
      <name val="Arial"/>
      <family val="2"/>
      <scheme val="minor"/>
    </font>
    <font>
      <sz val="12"/>
      <color rgb="FF4D4D4D"/>
      <name val="Roboto"/>
    </font>
    <font>
      <sz val="9"/>
      <color indexed="81"/>
      <name val="Tahoma"/>
      <family val="2"/>
    </font>
    <font>
      <b/>
      <sz val="9"/>
      <color indexed="81"/>
      <name val="Tahoma"/>
      <family val="2"/>
    </font>
    <font>
      <sz val="9"/>
      <color rgb="FF000000"/>
      <name val="Arial"/>
      <family val="2"/>
      <scheme val="minor"/>
    </font>
    <font>
      <b/>
      <sz val="11"/>
      <name val="Arial"/>
      <family val="2"/>
      <scheme val="minor"/>
    </font>
    <font>
      <sz val="10"/>
      <color theme="0"/>
      <name val="Arial"/>
      <family val="2"/>
      <scheme val="minor"/>
    </font>
    <font>
      <i/>
      <sz val="14"/>
      <name val="Arial"/>
      <family val="2"/>
      <scheme val="minor"/>
    </font>
    <font>
      <b/>
      <sz val="14"/>
      <name val="Arial"/>
      <family val="2"/>
      <scheme val="minor"/>
    </font>
    <font>
      <sz val="14"/>
      <name val="Arial"/>
      <family val="2"/>
      <scheme val="minor"/>
    </font>
    <font>
      <sz val="13"/>
      <name val="Arial"/>
      <family val="2"/>
      <scheme val="minor"/>
    </font>
    <font>
      <b/>
      <sz val="14"/>
      <color rgb="FF0070C0"/>
      <name val="Arial"/>
      <family val="2"/>
      <scheme val="minor"/>
    </font>
    <font>
      <sz val="20"/>
      <name val="Arial"/>
      <family val="2"/>
      <scheme val="minor"/>
    </font>
    <font>
      <u/>
      <sz val="11"/>
      <name val="Arial"/>
      <family val="2"/>
      <scheme val="minor"/>
    </font>
    <font>
      <b/>
      <sz val="10"/>
      <color rgb="FF000000"/>
      <name val="Arial"/>
      <family val="2"/>
    </font>
    <font>
      <sz val="10"/>
      <color rgb="FF000000"/>
      <name val="Arial"/>
      <family val="2"/>
    </font>
    <font>
      <sz val="10"/>
      <color rgb="FF000000"/>
      <name val="Segoe UI Symbol"/>
      <family val="2"/>
    </font>
    <font>
      <sz val="12"/>
      <color rgb="FF000000"/>
      <name val="Times New Roman"/>
      <family val="1"/>
    </font>
    <font>
      <sz val="10"/>
      <color theme="1"/>
      <name val="Georgia"/>
      <family val="1"/>
    </font>
    <font>
      <b/>
      <sz val="16"/>
      <color theme="0"/>
      <name val="Georgia"/>
      <family val="1"/>
    </font>
    <font>
      <sz val="9"/>
      <color theme="1"/>
      <name val="Georgia"/>
      <family val="1"/>
    </font>
    <font>
      <b/>
      <sz val="10"/>
      <color theme="2"/>
      <name val="Georgia"/>
      <family val="1"/>
    </font>
    <font>
      <b/>
      <sz val="10"/>
      <color theme="0"/>
      <name val="Georgia"/>
      <family val="1"/>
    </font>
    <font>
      <b/>
      <strike/>
      <sz val="10"/>
      <color theme="0"/>
      <name val="Georgia"/>
      <family val="1"/>
    </font>
    <font>
      <b/>
      <sz val="8"/>
      <color theme="0"/>
      <name val="Georgia"/>
      <family val="1"/>
    </font>
    <font>
      <b/>
      <i/>
      <sz val="9"/>
      <color theme="1"/>
      <name val="Georgia"/>
      <family val="1"/>
    </font>
    <font>
      <b/>
      <sz val="9"/>
      <name val="Arial"/>
      <family val="2"/>
      <scheme val="minor"/>
    </font>
    <font>
      <sz val="9"/>
      <name val="Arial"/>
      <family val="2"/>
      <scheme val="minor"/>
    </font>
    <font>
      <b/>
      <sz val="20"/>
      <name val="Arial"/>
      <family val="2"/>
      <scheme val="minor"/>
    </font>
    <font>
      <b/>
      <i/>
      <sz val="14"/>
      <name val="Arial"/>
      <family val="2"/>
      <scheme val="minor"/>
    </font>
    <font>
      <b/>
      <sz val="13"/>
      <name val="Arial"/>
      <family val="2"/>
      <scheme val="minor"/>
    </font>
    <font>
      <i/>
      <u/>
      <sz val="11"/>
      <name val="Arial"/>
      <family val="2"/>
      <scheme val="minor"/>
    </font>
    <font>
      <sz val="14"/>
      <color rgb="FF000000"/>
      <name val="Arial"/>
      <family val="2"/>
    </font>
    <font>
      <b/>
      <sz val="12"/>
      <color rgb="FF000000"/>
      <name val="Arial"/>
      <family val="2"/>
      <scheme val="major"/>
    </font>
    <font>
      <b/>
      <sz val="14"/>
      <color rgb="FF000000"/>
      <name val="Arial"/>
      <family val="2"/>
    </font>
    <font>
      <sz val="11"/>
      <color theme="1"/>
      <name val="Arial"/>
      <family val="2"/>
      <scheme val="major"/>
    </font>
    <font>
      <u/>
      <sz val="11"/>
      <color theme="1"/>
      <name val="Arial"/>
      <family val="2"/>
      <scheme val="major"/>
    </font>
    <font>
      <sz val="9"/>
      <color theme="1"/>
      <name val="Arial"/>
      <family val="2"/>
      <scheme val="major"/>
    </font>
    <font>
      <i/>
      <sz val="11"/>
      <name val="Arial"/>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0000"/>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rgb="FF5A5A5A"/>
        <bgColor indexed="64"/>
      </patternFill>
    </fill>
    <fill>
      <patternFill patternType="solid">
        <fgColor theme="8"/>
        <bgColor indexed="64"/>
      </patternFill>
    </fill>
    <fill>
      <patternFill patternType="solid">
        <fgColor rgb="FFFFC000"/>
        <bgColor indexed="64"/>
      </patternFill>
    </fill>
    <fill>
      <patternFill patternType="solid">
        <fgColor rgb="FFFFFF00"/>
        <bgColor indexed="64"/>
      </patternFill>
    </fill>
  </fills>
  <borders count="5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style="thin">
        <color auto="1"/>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rgb="FF000000"/>
      </left>
      <right/>
      <top/>
      <bottom/>
      <diagonal/>
    </border>
    <border>
      <left style="medium">
        <color indexed="64"/>
      </left>
      <right style="medium">
        <color indexed="64"/>
      </right>
      <top/>
      <bottom style="medium">
        <color indexed="64"/>
      </bottom>
      <diagonal/>
    </border>
    <border>
      <left style="thin">
        <color theme="1"/>
      </left>
      <right style="thin">
        <color theme="1"/>
      </right>
      <top style="thin">
        <color auto="1"/>
      </top>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s>
  <cellStyleXfs count="128">
    <xf numFmtId="0" fontId="0" fillId="0" borderId="0">
      <alignment vertical="top" wrapText="1"/>
    </xf>
    <xf numFmtId="0" fontId="6" fillId="0" borderId="0" applyNumberFormat="0" applyFill="0" applyBorder="0" applyAlignment="0" applyProtection="0"/>
    <xf numFmtId="0" fontId="3" fillId="0" borderId="0" applyNumberFormat="0" applyFill="0" applyProtection="0">
      <alignment vertical="center"/>
    </xf>
    <xf numFmtId="0" fontId="4" fillId="0" borderId="0" applyNumberFormat="0" applyFill="0" applyProtection="0">
      <alignment horizontal="left" vertical="center" wrapText="1"/>
    </xf>
    <xf numFmtId="0" fontId="4" fillId="0" borderId="0" applyNumberFormat="0" applyFill="0" applyProtection="0">
      <alignment horizontal="center" vertical="center" wrapText="1"/>
    </xf>
    <xf numFmtId="0" fontId="5" fillId="0" borderId="0" applyNumberFormat="0" applyFill="0" applyBorder="0" applyProtection="0">
      <alignment horizontal="left" vertical="center" wrapText="1"/>
    </xf>
    <xf numFmtId="14" fontId="7" fillId="0" borderId="0" applyFont="0" applyFill="0" applyBorder="0">
      <alignment horizontal="center" vertical="top" wrapText="1"/>
    </xf>
    <xf numFmtId="0" fontId="5" fillId="0" borderId="0" applyFont="0" applyFill="0" applyBorder="0">
      <alignment horizontal="center" vertical="top" wrapText="1"/>
    </xf>
    <xf numFmtId="0" fontId="7" fillId="0" borderId="0" applyNumberFormat="0" applyFill="0" applyBorder="0" applyProtection="0">
      <alignment horizontal="center" vertical="center"/>
    </xf>
    <xf numFmtId="0" fontId="19"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18" fillId="9"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9" fillId="3" borderId="0" applyNumberFormat="0" applyBorder="0" applyAlignment="0" applyProtection="0"/>
    <xf numFmtId="0" fontId="13" fillId="6" borderId="1" applyNumberFormat="0" applyAlignment="0" applyProtection="0"/>
    <xf numFmtId="0" fontId="15" fillId="7" borderId="4"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2" fillId="0" borderId="0" applyNumberFormat="0" applyFill="0" applyBorder="0" applyAlignment="0" applyProtection="0"/>
    <xf numFmtId="0" fontId="8" fillId="2" borderId="0" applyNumberFormat="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11" fillId="5" borderId="1" applyNumberFormat="0" applyAlignment="0" applyProtection="0"/>
    <xf numFmtId="0" fontId="14" fillId="0" borderId="3" applyNumberFormat="0" applyFill="0" applyAlignment="0" applyProtection="0"/>
    <xf numFmtId="0" fontId="10" fillId="4" borderId="0" applyNumberFormat="0" applyBorder="0" applyAlignment="0" applyProtection="0"/>
    <xf numFmtId="0" fontId="20" fillId="0" borderId="0"/>
    <xf numFmtId="0" fontId="20" fillId="0" borderId="0"/>
    <xf numFmtId="0" fontId="2" fillId="0" borderId="0"/>
    <xf numFmtId="0" fontId="20" fillId="0" borderId="0"/>
    <xf numFmtId="0" fontId="21" fillId="0" borderId="0"/>
    <xf numFmtId="0" fontId="2" fillId="8" borderId="5" applyNumberFormat="0" applyFont="0" applyAlignment="0" applyProtection="0"/>
    <xf numFmtId="0" fontId="12" fillId="6" borderId="2" applyNumberFormat="0" applyAlignment="0" applyProtection="0"/>
    <xf numFmtId="0" fontId="26" fillId="0" borderId="0" applyNumberFormat="0" applyFill="0" applyBorder="0" applyAlignment="0" applyProtection="0"/>
    <xf numFmtId="0" fontId="17" fillId="0" borderId="6" applyNumberFormat="0" applyFill="0" applyAlignment="0" applyProtection="0"/>
    <xf numFmtId="0" fontId="16" fillId="0" borderId="0" applyNumberForma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 fillId="0" borderId="0"/>
    <xf numFmtId="0" fontId="19" fillId="0" borderId="0"/>
    <xf numFmtId="0" fontId="1" fillId="8" borderId="5" applyNumberFormat="0" applyFont="0" applyAlignment="0" applyProtection="0"/>
    <xf numFmtId="0" fontId="19" fillId="0" borderId="0"/>
  </cellStyleXfs>
  <cellXfs count="235">
    <xf numFmtId="0" fontId="0" fillId="0" borderId="0" xfId="0">
      <alignment vertical="top" wrapText="1"/>
    </xf>
    <xf numFmtId="0" fontId="29" fillId="33" borderId="8" xfId="9" applyFont="1" applyFill="1" applyBorder="1"/>
    <xf numFmtId="0" fontId="29" fillId="33" borderId="8" xfId="9" applyFont="1" applyFill="1" applyBorder="1" applyAlignment="1">
      <alignment horizontal="right"/>
    </xf>
    <xf numFmtId="0" fontId="29" fillId="33" borderId="7" xfId="9" applyFont="1" applyFill="1" applyBorder="1" applyAlignment="1">
      <alignment horizontal="left"/>
    </xf>
    <xf numFmtId="0" fontId="29" fillId="33" borderId="0" xfId="9" applyFont="1" applyFill="1"/>
    <xf numFmtId="0" fontId="29" fillId="33" borderId="0" xfId="9" applyFont="1" applyFill="1" applyAlignment="1">
      <alignment horizontal="right"/>
    </xf>
    <xf numFmtId="15" fontId="29" fillId="33" borderId="10" xfId="9" applyNumberFormat="1" applyFont="1" applyFill="1" applyBorder="1" applyAlignment="1">
      <alignment horizontal="left"/>
    </xf>
    <xf numFmtId="0" fontId="29" fillId="33" borderId="10" xfId="9" applyFont="1" applyFill="1" applyBorder="1" applyAlignment="1">
      <alignment horizontal="left"/>
    </xf>
    <xf numFmtId="0" fontId="29" fillId="33" borderId="9" xfId="9" applyFont="1" applyFill="1" applyBorder="1"/>
    <xf numFmtId="0" fontId="29" fillId="33" borderId="9" xfId="9" applyFont="1" applyFill="1" applyBorder="1" applyAlignment="1">
      <alignment horizontal="right"/>
    </xf>
    <xf numFmtId="14" fontId="29" fillId="33" borderId="11" xfId="9" applyNumberFormat="1" applyFont="1" applyFill="1" applyBorder="1" applyAlignment="1">
      <alignment horizontal="left"/>
    </xf>
    <xf numFmtId="0" fontId="27" fillId="0" borderId="0" xfId="0" applyFont="1">
      <alignment vertical="top" wrapText="1"/>
    </xf>
    <xf numFmtId="0" fontId="27" fillId="0" borderId="0" xfId="5" applyFont="1" applyBorder="1" applyAlignment="1">
      <alignment horizontal="left" vertical="top" wrapText="1"/>
    </xf>
    <xf numFmtId="0" fontId="27" fillId="0" borderId="16" xfId="5" applyFont="1" applyBorder="1" applyAlignment="1">
      <alignment horizontal="left" vertical="top" wrapText="1"/>
    </xf>
    <xf numFmtId="0" fontId="30" fillId="0" borderId="0" xfId="0" applyFont="1" applyAlignment="1">
      <alignment vertical="top"/>
    </xf>
    <xf numFmtId="0" fontId="27" fillId="0" borderId="0" xfId="5" applyFont="1" applyBorder="1" applyAlignment="1">
      <alignment vertical="top" wrapText="1"/>
    </xf>
    <xf numFmtId="0" fontId="27" fillId="0" borderId="17" xfId="0" applyFont="1" applyBorder="1">
      <alignment vertical="top" wrapText="1"/>
    </xf>
    <xf numFmtId="0" fontId="31" fillId="0" borderId="16" xfId="5" applyFont="1" applyBorder="1" applyAlignment="1">
      <alignment horizontal="left" vertical="top" wrapText="1"/>
    </xf>
    <xf numFmtId="0" fontId="32" fillId="0" borderId="0" xfId="0" applyFont="1" applyAlignment="1">
      <alignment vertical="top"/>
    </xf>
    <xf numFmtId="0" fontId="27" fillId="0" borderId="0" xfId="5" applyFont="1" applyBorder="1" applyAlignment="1">
      <alignment horizontal="left" vertical="top"/>
    </xf>
    <xf numFmtId="0" fontId="29" fillId="0" borderId="16" xfId="5" applyFont="1" applyFill="1" applyBorder="1" applyAlignment="1">
      <alignment horizontal="center" vertical="top" wrapText="1"/>
    </xf>
    <xf numFmtId="0" fontId="27" fillId="0" borderId="19" xfId="0" applyFont="1" applyBorder="1">
      <alignment vertical="top" wrapText="1"/>
    </xf>
    <xf numFmtId="0" fontId="27" fillId="34" borderId="0" xfId="0" applyFont="1" applyFill="1">
      <alignment vertical="top" wrapText="1"/>
    </xf>
    <xf numFmtId="0" fontId="0" fillId="0" borderId="16" xfId="0" applyBorder="1">
      <alignment vertical="top" wrapText="1"/>
    </xf>
    <xf numFmtId="0" fontId="27" fillId="0" borderId="0" xfId="0" applyFont="1" applyAlignment="1">
      <alignment horizontal="left" vertical="top" wrapText="1"/>
    </xf>
    <xf numFmtId="0" fontId="0" fillId="0" borderId="19" xfId="0" applyBorder="1">
      <alignment vertical="top" wrapText="1"/>
    </xf>
    <xf numFmtId="0" fontId="36" fillId="35" borderId="16" xfId="0" applyFont="1" applyFill="1" applyBorder="1" applyAlignment="1">
      <alignment horizontal="center" vertical="center" wrapText="1"/>
    </xf>
    <xf numFmtId="0" fontId="37" fillId="0" borderId="0" xfId="0" applyFont="1">
      <alignment vertical="top" wrapText="1"/>
    </xf>
    <xf numFmtId="0" fontId="38" fillId="0" borderId="17" xfId="5" applyFont="1" applyFill="1" applyBorder="1" applyAlignment="1">
      <alignment horizontal="left" vertical="top" wrapText="1"/>
    </xf>
    <xf numFmtId="0" fontId="39" fillId="34" borderId="0" xfId="5" applyFont="1" applyFill="1" applyBorder="1" applyAlignment="1">
      <alignment vertical="top"/>
    </xf>
    <xf numFmtId="0" fontId="40" fillId="0" borderId="0" xfId="0" applyFont="1">
      <alignment vertical="top" wrapText="1"/>
    </xf>
    <xf numFmtId="0" fontId="39" fillId="34" borderId="16" xfId="5" applyFont="1" applyFill="1" applyBorder="1" applyAlignment="1">
      <alignment vertical="top"/>
    </xf>
    <xf numFmtId="0" fontId="40" fillId="0" borderId="16" xfId="0" applyFont="1" applyBorder="1" applyAlignment="1">
      <alignment horizontal="center" vertical="top" wrapText="1"/>
    </xf>
    <xf numFmtId="0" fontId="41" fillId="0" borderId="16" xfId="5" applyFont="1" applyBorder="1" applyAlignment="1">
      <alignment horizontal="left" vertical="top" wrapText="1"/>
    </xf>
    <xf numFmtId="0" fontId="41" fillId="0" borderId="16" xfId="0" applyFont="1" applyBorder="1">
      <alignment vertical="top" wrapText="1"/>
    </xf>
    <xf numFmtId="0" fontId="36" fillId="38" borderId="16" xfId="0" applyFont="1" applyFill="1" applyBorder="1" applyAlignment="1">
      <alignment horizontal="center" vertical="center" wrapText="1"/>
    </xf>
    <xf numFmtId="0" fontId="38" fillId="0" borderId="16" xfId="5" applyFont="1" applyFill="1" applyBorder="1" applyAlignment="1">
      <alignment horizontal="center" vertical="center" wrapText="1"/>
    </xf>
    <xf numFmtId="0" fontId="40" fillId="0" borderId="15" xfId="0" applyFont="1" applyBorder="1">
      <alignment vertical="top" wrapText="1"/>
    </xf>
    <xf numFmtId="0" fontId="42" fillId="0" borderId="16" xfId="5" applyFont="1" applyFill="1" applyBorder="1" applyAlignment="1">
      <alignment horizontal="center" vertical="top" wrapText="1"/>
    </xf>
    <xf numFmtId="0" fontId="5" fillId="0" borderId="16" xfId="5" applyBorder="1" applyAlignment="1">
      <alignment horizontal="left" vertical="top" wrapText="1"/>
    </xf>
    <xf numFmtId="0" fontId="0" fillId="0" borderId="16" xfId="5" applyFont="1" applyBorder="1" applyAlignment="1">
      <alignment horizontal="left" vertical="top" wrapText="1"/>
    </xf>
    <xf numFmtId="0" fontId="0" fillId="0" borderId="20" xfId="0" applyBorder="1">
      <alignment vertical="top" wrapText="1"/>
    </xf>
    <xf numFmtId="0" fontId="36" fillId="35" borderId="16" xfId="0" quotePrefix="1" applyFont="1" applyFill="1" applyBorder="1" applyAlignment="1">
      <alignment horizontal="center" vertical="center" wrapText="1"/>
    </xf>
    <xf numFmtId="49" fontId="43" fillId="0" borderId="19" xfId="0" applyNumberFormat="1" applyFont="1" applyBorder="1" applyAlignment="1">
      <alignment horizontal="center" vertical="center" wrapText="1"/>
    </xf>
    <xf numFmtId="49" fontId="43" fillId="0" borderId="16" xfId="0" applyNumberFormat="1" applyFont="1" applyBorder="1" applyAlignment="1">
      <alignment horizontal="center" vertical="center" wrapText="1"/>
    </xf>
    <xf numFmtId="49" fontId="43" fillId="0" borderId="20" xfId="0" applyNumberFormat="1" applyFont="1" applyBorder="1" applyAlignment="1">
      <alignment horizontal="center" vertical="center" wrapText="1"/>
    </xf>
    <xf numFmtId="0" fontId="58" fillId="39" borderId="20" xfId="0" applyFont="1" applyFill="1" applyBorder="1">
      <alignment vertical="top" wrapText="1"/>
    </xf>
    <xf numFmtId="0" fontId="58" fillId="0" borderId="0" xfId="0" applyFont="1">
      <alignment vertical="top" wrapText="1"/>
    </xf>
    <xf numFmtId="0" fontId="58" fillId="39" borderId="16" xfId="0" applyFont="1" applyFill="1" applyBorder="1">
      <alignment vertical="top" wrapText="1"/>
    </xf>
    <xf numFmtId="0" fontId="46" fillId="0" borderId="28" xfId="0" applyFont="1" applyBorder="1" applyAlignment="1">
      <alignment horizontal="left" vertical="center" wrapText="1"/>
    </xf>
    <xf numFmtId="0" fontId="46" fillId="0" borderId="33" xfId="0" applyFont="1" applyBorder="1" applyAlignment="1">
      <alignment horizontal="center" vertical="center" wrapText="1"/>
    </xf>
    <xf numFmtId="0" fontId="46" fillId="0" borderId="37" xfId="0" applyFont="1" applyBorder="1" applyAlignment="1">
      <alignment horizontal="left" vertical="center" wrapText="1"/>
    </xf>
    <xf numFmtId="0" fontId="46" fillId="0" borderId="28" xfId="0" applyFont="1" applyBorder="1" applyAlignment="1">
      <alignment horizontal="center" vertical="center" wrapText="1"/>
    </xf>
    <xf numFmtId="0" fontId="53" fillId="42" borderId="16" xfId="0" applyFont="1" applyFill="1" applyBorder="1" applyAlignment="1">
      <alignment horizontal="center" vertical="top" wrapText="1" shrinkToFit="1"/>
    </xf>
    <xf numFmtId="0" fontId="58" fillId="39" borderId="19" xfId="0" applyFont="1" applyFill="1" applyBorder="1">
      <alignment vertical="top" wrapText="1"/>
    </xf>
    <xf numFmtId="0" fontId="57" fillId="35" borderId="16" xfId="0" applyFont="1" applyFill="1" applyBorder="1" applyAlignment="1">
      <alignment horizontal="center" vertical="center" wrapText="1"/>
    </xf>
    <xf numFmtId="0" fontId="35" fillId="0" borderId="0" xfId="0" applyFont="1" applyAlignment="1">
      <alignment horizontal="left" vertical="center" wrapText="1" readingOrder="1"/>
    </xf>
    <xf numFmtId="0" fontId="53" fillId="42" borderId="41" xfId="0" applyFont="1" applyFill="1" applyBorder="1" applyAlignment="1">
      <alignment horizontal="center" vertical="center" wrapText="1" shrinkToFit="1"/>
    </xf>
    <xf numFmtId="0" fontId="53" fillId="42" borderId="41" xfId="0" applyFont="1" applyFill="1" applyBorder="1" applyAlignment="1">
      <alignment horizontal="center" vertical="top" wrapText="1" shrinkToFit="1"/>
    </xf>
    <xf numFmtId="0" fontId="53" fillId="42" borderId="21" xfId="0" applyFont="1" applyFill="1" applyBorder="1" applyAlignment="1">
      <alignment horizontal="center" vertical="top" wrapText="1" shrinkToFit="1"/>
    </xf>
    <xf numFmtId="0" fontId="52" fillId="41" borderId="16" xfId="0" applyFont="1" applyFill="1" applyBorder="1" applyAlignment="1">
      <alignment horizontal="center" vertical="top" wrapText="1" shrinkToFit="1"/>
    </xf>
    <xf numFmtId="0" fontId="52" fillId="41" borderId="16" xfId="0" applyFont="1" applyFill="1" applyBorder="1" applyAlignment="1">
      <alignment horizontal="center" vertical="center" wrapText="1" shrinkToFit="1"/>
    </xf>
    <xf numFmtId="0" fontId="52" fillId="42" borderId="42" xfId="0" applyFont="1" applyFill="1" applyBorder="1" applyAlignment="1">
      <alignment horizontal="center" vertical="top" wrapText="1" shrinkToFit="1"/>
    </xf>
    <xf numFmtId="0" fontId="46" fillId="0" borderId="31" xfId="0" applyFont="1" applyBorder="1" applyAlignment="1">
      <alignment horizontal="center" vertical="center" wrapText="1"/>
    </xf>
    <xf numFmtId="0" fontId="46" fillId="0" borderId="32" xfId="0" applyFont="1" applyBorder="1" applyAlignment="1">
      <alignment horizontal="center" vertical="center" wrapText="1"/>
    </xf>
    <xf numFmtId="0" fontId="46" fillId="0" borderId="35" xfId="0" applyFont="1" applyBorder="1" applyAlignment="1">
      <alignment horizontal="center" vertical="center" wrapText="1"/>
    </xf>
    <xf numFmtId="0" fontId="46" fillId="0" borderId="36" xfId="0" applyFont="1" applyBorder="1" applyAlignment="1">
      <alignment horizontal="center" vertical="center" wrapText="1"/>
    </xf>
    <xf numFmtId="0" fontId="46" fillId="0" borderId="30" xfId="0" applyFont="1" applyBorder="1" applyAlignment="1">
      <alignment horizontal="center" vertical="center" wrapText="1"/>
    </xf>
    <xf numFmtId="0" fontId="49" fillId="0" borderId="0" xfId="0" applyFont="1" applyAlignment="1"/>
    <xf numFmtId="0" fontId="0" fillId="0" borderId="0" xfId="0" applyAlignment="1" applyProtection="1">
      <protection locked="0"/>
    </xf>
    <xf numFmtId="0" fontId="49" fillId="0" borderId="0" xfId="0" applyFont="1" applyAlignment="1">
      <alignment horizontal="center"/>
    </xf>
    <xf numFmtId="0" fontId="50" fillId="0" borderId="0" xfId="127" applyFont="1" applyAlignment="1">
      <alignment horizontal="left" vertical="center" wrapText="1"/>
    </xf>
    <xf numFmtId="0" fontId="51" fillId="0" borderId="0" xfId="0" applyFont="1" applyAlignment="1">
      <alignment vertical="top"/>
    </xf>
    <xf numFmtId="0" fontId="51" fillId="0" borderId="0" xfId="0" applyFont="1" applyAlignment="1"/>
    <xf numFmtId="0" fontId="56" fillId="0" borderId="0" xfId="0" applyFont="1" applyAlignment="1"/>
    <xf numFmtId="0" fontId="0" fillId="0" borderId="16" xfId="0" applyBorder="1" applyAlignment="1" applyProtection="1">
      <protection locked="0"/>
    </xf>
    <xf numFmtId="0" fontId="56" fillId="0" borderId="16" xfId="0" applyFont="1" applyBorder="1" applyAlignment="1"/>
    <xf numFmtId="0" fontId="0" fillId="0" borderId="0" xfId="0" applyAlignment="1" applyProtection="1">
      <alignment wrapText="1"/>
      <protection locked="0"/>
    </xf>
    <xf numFmtId="0" fontId="39" fillId="34" borderId="16" xfId="5" applyFont="1" applyFill="1" applyBorder="1" applyAlignment="1">
      <alignment horizontal="center" vertical="top"/>
    </xf>
    <xf numFmtId="0" fontId="42" fillId="0" borderId="16" xfId="5" applyFont="1" applyFill="1" applyBorder="1" applyAlignment="1">
      <alignment horizontal="center" vertical="center" wrapText="1"/>
    </xf>
    <xf numFmtId="0" fontId="27" fillId="0" borderId="0" xfId="5" applyFont="1" applyBorder="1">
      <alignment horizontal="left" vertical="center" wrapText="1"/>
    </xf>
    <xf numFmtId="0" fontId="0" fillId="0" borderId="0" xfId="0" applyAlignment="1">
      <alignment vertical="center" wrapText="1"/>
    </xf>
    <xf numFmtId="0" fontId="27" fillId="0" borderId="16" xfId="5" applyFont="1" applyBorder="1">
      <alignment horizontal="left" vertical="center" wrapText="1"/>
    </xf>
    <xf numFmtId="0" fontId="27" fillId="0" borderId="16" xfId="5" applyFont="1" applyBorder="1" applyAlignment="1">
      <alignment horizontal="center" vertical="center" wrapText="1"/>
    </xf>
    <xf numFmtId="0" fontId="27" fillId="0" borderId="0" xfId="5" applyFont="1" applyBorder="1" applyAlignment="1">
      <alignment horizontal="center" vertical="center" wrapText="1"/>
    </xf>
    <xf numFmtId="0" fontId="0" fillId="0" borderId="0" xfId="0" applyAlignment="1">
      <alignment horizontal="center" vertical="center" wrapText="1"/>
    </xf>
    <xf numFmtId="0" fontId="38" fillId="0" borderId="17" xfId="5" applyFont="1" applyFill="1" applyBorder="1" applyAlignment="1">
      <alignment horizontal="center" vertical="center" wrapText="1"/>
    </xf>
    <xf numFmtId="0" fontId="39" fillId="34" borderId="18" xfId="5" applyFont="1" applyFill="1" applyBorder="1" applyAlignment="1">
      <alignment horizontal="centerContinuous" vertical="top" wrapText="1"/>
    </xf>
    <xf numFmtId="0" fontId="39" fillId="34" borderId="15" xfId="5" applyFont="1" applyFill="1" applyBorder="1" applyAlignment="1">
      <alignment horizontal="centerContinuous" vertical="top" wrapText="1"/>
    </xf>
    <xf numFmtId="0" fontId="59" fillId="34" borderId="17" xfId="5" applyFont="1" applyFill="1" applyBorder="1" applyAlignment="1">
      <alignment horizontal="centerContinuous" vertical="top" wrapText="1"/>
    </xf>
    <xf numFmtId="0" fontId="59" fillId="34" borderId="18" xfId="5" applyFont="1" applyFill="1" applyBorder="1" applyAlignment="1">
      <alignment horizontal="centerContinuous" vertical="top" wrapText="1"/>
    </xf>
    <xf numFmtId="0" fontId="59" fillId="34" borderId="15" xfId="5" applyFont="1" applyFill="1" applyBorder="1" applyAlignment="1">
      <alignment horizontal="centerContinuous" vertical="top" wrapText="1"/>
    </xf>
    <xf numFmtId="0" fontId="43" fillId="0" borderId="16" xfId="5" applyFont="1" applyBorder="1" applyAlignment="1">
      <alignment horizontal="left" vertical="top" wrapText="1"/>
    </xf>
    <xf numFmtId="0" fontId="43" fillId="0" borderId="0" xfId="5" applyFont="1" applyBorder="1" applyAlignment="1">
      <alignment horizontal="left" vertical="top" wrapText="1"/>
    </xf>
    <xf numFmtId="0" fontId="43" fillId="0" borderId="0" xfId="0" applyFont="1">
      <alignment vertical="top" wrapText="1"/>
    </xf>
    <xf numFmtId="0" fontId="59" fillId="34" borderId="17" xfId="5" applyFont="1" applyFill="1" applyBorder="1" applyAlignment="1">
      <alignment horizontal="centerContinuous" vertical="top"/>
    </xf>
    <xf numFmtId="0" fontId="28" fillId="39" borderId="8" xfId="9" applyFont="1" applyFill="1" applyBorder="1"/>
    <xf numFmtId="0" fontId="27" fillId="39" borderId="8" xfId="9" applyFont="1" applyFill="1" applyBorder="1"/>
    <xf numFmtId="0" fontId="29" fillId="39" borderId="9" xfId="9" applyFont="1" applyFill="1" applyBorder="1"/>
    <xf numFmtId="0" fontId="29" fillId="39" borderId="9" xfId="9" applyFont="1" applyFill="1" applyBorder="1" applyAlignment="1">
      <alignment horizontal="right"/>
    </xf>
    <xf numFmtId="0" fontId="41" fillId="0" borderId="16" xfId="0" applyFont="1" applyBorder="1" applyAlignment="1">
      <alignment horizontal="center" vertical="center" wrapText="1"/>
    </xf>
    <xf numFmtId="0" fontId="40" fillId="39" borderId="17" xfId="0" applyFont="1" applyFill="1" applyBorder="1" applyAlignment="1">
      <alignment horizontal="centerContinuous" vertical="top" wrapText="1"/>
    </xf>
    <xf numFmtId="0" fontId="40" fillId="39" borderId="18" xfId="0" applyFont="1" applyFill="1" applyBorder="1" applyAlignment="1">
      <alignment horizontal="centerContinuous" vertical="top" wrapText="1"/>
    </xf>
    <xf numFmtId="0" fontId="40" fillId="39" borderId="15" xfId="0" applyFont="1" applyFill="1" applyBorder="1" applyAlignment="1">
      <alignment horizontal="centerContinuous" vertical="top" wrapText="1"/>
    </xf>
    <xf numFmtId="0" fontId="40" fillId="39" borderId="8" xfId="9" applyFont="1" applyFill="1" applyBorder="1"/>
    <xf numFmtId="0" fontId="39" fillId="39" borderId="21" xfId="9" applyFont="1" applyFill="1" applyBorder="1"/>
    <xf numFmtId="0" fontId="29" fillId="39" borderId="7" xfId="9" applyFont="1" applyFill="1" applyBorder="1"/>
    <xf numFmtId="0" fontId="39" fillId="39" borderId="22" xfId="9" applyFont="1" applyFill="1" applyBorder="1"/>
    <xf numFmtId="0" fontId="29" fillId="39" borderId="0" xfId="9" applyFont="1" applyFill="1"/>
    <xf numFmtId="0" fontId="27" fillId="39" borderId="0" xfId="9" applyFont="1" applyFill="1"/>
    <xf numFmtId="0" fontId="40" fillId="39" borderId="0" xfId="9" applyFont="1" applyFill="1"/>
    <xf numFmtId="0" fontId="29" fillId="39" borderId="10" xfId="9" applyFont="1" applyFill="1" applyBorder="1"/>
    <xf numFmtId="0" fontId="29" fillId="39" borderId="23" xfId="9" applyFont="1" applyFill="1" applyBorder="1"/>
    <xf numFmtId="0" fontId="29" fillId="39" borderId="11" xfId="9" applyFont="1" applyFill="1" applyBorder="1"/>
    <xf numFmtId="0" fontId="38" fillId="39" borderId="17" xfId="5" applyFont="1" applyFill="1" applyBorder="1" applyAlignment="1">
      <alignment horizontal="centerContinuous" vertical="center" wrapText="1"/>
    </xf>
    <xf numFmtId="0" fontId="38" fillId="39" borderId="18" xfId="5" applyFont="1" applyFill="1" applyBorder="1" applyAlignment="1">
      <alignment horizontal="centerContinuous" vertical="center" wrapText="1"/>
    </xf>
    <xf numFmtId="0" fontId="38" fillId="39" borderId="15" xfId="5" applyFont="1" applyFill="1" applyBorder="1" applyAlignment="1">
      <alignment horizontal="centerContinuous" vertical="center" wrapText="1"/>
    </xf>
    <xf numFmtId="0" fontId="0" fillId="35" borderId="19" xfId="0" applyFill="1" applyBorder="1" applyAlignment="1">
      <alignment horizontal="center" vertical="center" wrapText="1"/>
    </xf>
    <xf numFmtId="0" fontId="0" fillId="35" borderId="17" xfId="0" applyFill="1" applyBorder="1" applyAlignment="1">
      <alignment horizontal="center" vertical="center" wrapText="1"/>
    </xf>
    <xf numFmtId="0" fontId="0" fillId="35" borderId="16" xfId="0" applyFill="1" applyBorder="1" applyAlignment="1">
      <alignment horizontal="center" vertical="center" wrapText="1"/>
    </xf>
    <xf numFmtId="0" fontId="40" fillId="35" borderId="16" xfId="0" applyFont="1" applyFill="1" applyBorder="1">
      <alignment vertical="top" wrapText="1"/>
    </xf>
    <xf numFmtId="0" fontId="40" fillId="0" borderId="16" xfId="0" applyFont="1" applyBorder="1">
      <alignment vertical="top" wrapText="1"/>
    </xf>
    <xf numFmtId="0" fontId="39" fillId="35" borderId="16" xfId="0" applyFont="1" applyFill="1" applyBorder="1" applyAlignment="1">
      <alignment horizontal="center" vertical="center" wrapText="1"/>
    </xf>
    <xf numFmtId="0" fontId="39" fillId="0" borderId="16" xfId="0" applyFont="1" applyBorder="1" applyAlignment="1">
      <alignment horizontal="center" vertical="center" wrapText="1"/>
    </xf>
    <xf numFmtId="0" fontId="39" fillId="0" borderId="0" xfId="0" applyFont="1" applyAlignment="1">
      <alignment horizontal="center" vertical="center" wrapText="1"/>
    </xf>
    <xf numFmtId="0" fontId="60" fillId="0" borderId="16" xfId="5" applyFont="1" applyFill="1" applyBorder="1" applyAlignment="1">
      <alignment horizontal="left" vertical="top" wrapText="1"/>
    </xf>
    <xf numFmtId="0" fontId="39" fillId="0" borderId="16" xfId="5" applyFont="1" applyFill="1" applyBorder="1" applyAlignment="1">
      <alignment horizontal="center" vertical="center" wrapText="1"/>
    </xf>
    <xf numFmtId="0" fontId="61" fillId="0" borderId="16" xfId="5" applyFont="1" applyFill="1" applyBorder="1" applyAlignment="1">
      <alignment horizontal="center" vertical="center" wrapText="1"/>
    </xf>
    <xf numFmtId="0" fontId="61" fillId="0" borderId="16" xfId="5" applyFont="1" applyBorder="1" applyAlignment="1">
      <alignment horizontal="center" vertical="center" wrapText="1"/>
    </xf>
    <xf numFmtId="0" fontId="40" fillId="0" borderId="0" xfId="0" applyFont="1" applyAlignment="1">
      <alignment vertical="center" wrapText="1"/>
    </xf>
    <xf numFmtId="0" fontId="40" fillId="35" borderId="16" xfId="0" applyFont="1" applyFill="1" applyBorder="1" applyAlignment="1">
      <alignment vertical="center" wrapText="1"/>
    </xf>
    <xf numFmtId="0" fontId="36" fillId="0" borderId="0" xfId="0" applyFont="1" applyAlignment="1">
      <alignment horizontal="center" vertical="center" wrapText="1"/>
    </xf>
    <xf numFmtId="0" fontId="0" fillId="0" borderId="0" xfId="0" applyProtection="1">
      <alignment vertical="top" wrapText="1"/>
      <protection locked="0"/>
    </xf>
    <xf numFmtId="0" fontId="0" fillId="0" borderId="0" xfId="0" applyAlignment="1" applyProtection="1">
      <alignment horizontal="justify" vertical="top" wrapText="1"/>
      <protection locked="0"/>
    </xf>
    <xf numFmtId="0" fontId="0" fillId="0" borderId="0" xfId="0" applyAlignment="1">
      <alignment horizontal="justify" vertical="top" wrapText="1"/>
    </xf>
    <xf numFmtId="0" fontId="47" fillId="0" borderId="43" xfId="0" applyFont="1" applyBorder="1" applyAlignment="1">
      <alignment horizontal="left" vertical="center" wrapText="1"/>
    </xf>
    <xf numFmtId="0" fontId="46" fillId="39" borderId="29" xfId="0" applyFont="1" applyFill="1" applyBorder="1" applyAlignment="1">
      <alignment horizontal="left" vertical="center" wrapText="1"/>
    </xf>
    <xf numFmtId="0" fontId="46" fillId="39" borderId="30" xfId="0" applyFont="1" applyFill="1" applyBorder="1" applyAlignment="1">
      <alignment horizontal="center" vertical="center" wrapText="1"/>
    </xf>
    <xf numFmtId="0" fontId="46" fillId="39" borderId="31" xfId="0" applyFont="1" applyFill="1" applyBorder="1" applyAlignment="1">
      <alignment horizontal="center" vertical="center" wrapText="1"/>
    </xf>
    <xf numFmtId="0" fontId="48" fillId="39" borderId="30" xfId="0" applyFont="1" applyFill="1" applyBorder="1" applyAlignment="1">
      <alignment horizontal="center" vertical="center" wrapText="1"/>
    </xf>
    <xf numFmtId="0" fontId="46" fillId="0" borderId="40" xfId="0" applyFont="1" applyBorder="1" applyAlignment="1">
      <alignment horizontal="center" vertical="center" wrapText="1"/>
    </xf>
    <xf numFmtId="0" fontId="46" fillId="0" borderId="34" xfId="0" applyFont="1" applyBorder="1" applyAlignment="1">
      <alignment horizontal="left" vertical="center" wrapText="1"/>
    </xf>
    <xf numFmtId="0" fontId="46" fillId="0" borderId="43" xfId="0" applyFont="1" applyBorder="1" applyAlignment="1">
      <alignment horizontal="center" vertical="center" wrapText="1"/>
    </xf>
    <xf numFmtId="0" fontId="47" fillId="0" borderId="38" xfId="0" applyFont="1" applyBorder="1" applyAlignment="1">
      <alignment horizontal="center" vertical="center" wrapText="1"/>
    </xf>
    <xf numFmtId="0" fontId="46" fillId="0" borderId="37" xfId="0" applyFont="1" applyBorder="1" applyAlignment="1">
      <alignment horizontal="center" vertical="center" wrapText="1"/>
    </xf>
    <xf numFmtId="0" fontId="46" fillId="0" borderId="44" xfId="0" applyFont="1" applyBorder="1" applyAlignment="1">
      <alignment horizontal="center" vertical="center" wrapText="1"/>
    </xf>
    <xf numFmtId="0" fontId="48" fillId="0" borderId="43" xfId="0" applyFont="1" applyBorder="1" applyAlignment="1">
      <alignment horizontal="left" vertical="center" wrapText="1"/>
    </xf>
    <xf numFmtId="0" fontId="47" fillId="0" borderId="28" xfId="0" applyFont="1" applyBorder="1" applyAlignment="1">
      <alignment horizontal="left" vertical="center" wrapText="1"/>
    </xf>
    <xf numFmtId="0" fontId="47" fillId="0" borderId="29" xfId="0" applyFont="1" applyBorder="1" applyAlignment="1">
      <alignment horizontal="left" vertical="center" wrapText="1"/>
    </xf>
    <xf numFmtId="0" fontId="47" fillId="0" borderId="44" xfId="0" applyFont="1" applyBorder="1" applyAlignment="1">
      <alignment horizontal="left" vertical="center" wrapText="1"/>
    </xf>
    <xf numFmtId="0" fontId="47" fillId="0" borderId="32" xfId="0" applyFont="1" applyBorder="1" applyAlignment="1">
      <alignment horizontal="left" vertical="center" wrapText="1"/>
    </xf>
    <xf numFmtId="0" fontId="47" fillId="0" borderId="45" xfId="0" applyFont="1" applyBorder="1" applyAlignment="1">
      <alignment horizontal="left" vertical="center" wrapText="1"/>
    </xf>
    <xf numFmtId="0" fontId="47" fillId="0" borderId="39" xfId="0" applyFont="1" applyBorder="1" applyAlignment="1">
      <alignment horizontal="left" vertical="center" wrapText="1"/>
    </xf>
    <xf numFmtId="0" fontId="46" fillId="39" borderId="33" xfId="0" applyFont="1" applyFill="1" applyBorder="1" applyAlignment="1">
      <alignment horizontal="left" vertical="center" wrapText="1"/>
    </xf>
    <xf numFmtId="0" fontId="46" fillId="39" borderId="38" xfId="0" applyFont="1" applyFill="1" applyBorder="1" applyAlignment="1">
      <alignment horizontal="center" vertical="center" wrapText="1"/>
    </xf>
    <xf numFmtId="0" fontId="63" fillId="39" borderId="26" xfId="0" applyFont="1" applyFill="1" applyBorder="1" applyAlignment="1">
      <alignment horizontal="centerContinuous" vertical="center" wrapText="1"/>
    </xf>
    <xf numFmtId="0" fontId="63" fillId="39" borderId="27" xfId="0" applyFont="1" applyFill="1" applyBorder="1" applyAlignment="1">
      <alignment horizontal="centerContinuous" vertical="center" wrapText="1"/>
    </xf>
    <xf numFmtId="0" fontId="62" fillId="0" borderId="0" xfId="0" applyFont="1">
      <alignment vertical="top" wrapText="1"/>
    </xf>
    <xf numFmtId="0" fontId="64" fillId="0" borderId="24" xfId="0" applyFont="1" applyBorder="1" applyAlignment="1">
      <alignment horizontal="left" vertical="center" wrapText="1"/>
    </xf>
    <xf numFmtId="0" fontId="65" fillId="39" borderId="25" xfId="0" applyFont="1" applyFill="1" applyBorder="1" applyAlignment="1">
      <alignment horizontal="centerContinuous" vertical="center" wrapText="1"/>
    </xf>
    <xf numFmtId="0" fontId="46" fillId="36" borderId="43" xfId="0" applyFont="1" applyFill="1" applyBorder="1" applyAlignment="1">
      <alignment horizontal="center" vertical="center" wrapText="1"/>
    </xf>
    <xf numFmtId="0" fontId="46" fillId="43" borderId="43" xfId="0" applyFont="1" applyFill="1" applyBorder="1" applyAlignment="1">
      <alignment horizontal="center" vertical="center" wrapText="1"/>
    </xf>
    <xf numFmtId="0" fontId="46" fillId="37" borderId="43" xfId="0" applyFont="1" applyFill="1" applyBorder="1" applyAlignment="1">
      <alignment horizontal="center" vertical="center" wrapText="1"/>
    </xf>
    <xf numFmtId="0" fontId="36" fillId="0" borderId="0" xfId="0" applyFont="1" applyAlignment="1">
      <alignment vertical="top"/>
    </xf>
    <xf numFmtId="0" fontId="0" fillId="0" borderId="0" xfId="0" applyAlignment="1">
      <alignment horizontal="right" vertical="top" wrapText="1"/>
    </xf>
    <xf numFmtId="0" fontId="36" fillId="0" borderId="0" xfId="0" applyFont="1" applyAlignment="1">
      <alignment horizontal="right" vertical="top" wrapText="1"/>
    </xf>
    <xf numFmtId="0" fontId="44" fillId="0" borderId="0" xfId="0" quotePrefix="1" applyFont="1" applyAlignment="1">
      <alignment horizontal="right"/>
    </xf>
    <xf numFmtId="0" fontId="5" fillId="0" borderId="0" xfId="0" quotePrefix="1" applyFont="1" applyAlignment="1">
      <alignment horizontal="right"/>
    </xf>
    <xf numFmtId="0" fontId="36" fillId="0" borderId="0" xfId="0" quotePrefix="1" applyFont="1" applyAlignment="1">
      <alignment horizontal="right"/>
    </xf>
    <xf numFmtId="0" fontId="66" fillId="0" borderId="0" xfId="0" applyFont="1" applyAlignment="1">
      <alignment vertical="top"/>
    </xf>
    <xf numFmtId="0" fontId="68" fillId="0" borderId="0" xfId="0" applyFont="1">
      <alignment vertical="top" wrapText="1"/>
    </xf>
    <xf numFmtId="0" fontId="68" fillId="0" borderId="0" xfId="0" applyFont="1" applyAlignment="1">
      <alignment horizontal="right" vertical="top" wrapText="1"/>
    </xf>
    <xf numFmtId="0" fontId="53" fillId="42" borderId="42" xfId="0" applyFont="1" applyFill="1" applyBorder="1" applyAlignment="1">
      <alignment horizontal="center" vertical="top" wrapText="1" shrinkToFit="1"/>
    </xf>
    <xf numFmtId="0" fontId="0" fillId="0" borderId="0" xfId="0" applyAlignment="1" applyProtection="1">
      <alignment horizontal="center" wrapText="1"/>
      <protection locked="0"/>
    </xf>
    <xf numFmtId="0" fontId="0" fillId="0" borderId="0" xfId="0" applyAlignment="1" applyProtection="1">
      <alignment vertical="center"/>
      <protection locked="0"/>
    </xf>
    <xf numFmtId="0" fontId="58" fillId="0" borderId="0" xfId="0" applyFont="1" applyProtection="1">
      <alignment vertical="top" wrapText="1"/>
      <protection locked="0"/>
    </xf>
    <xf numFmtId="0" fontId="58" fillId="0" borderId="0" xfId="0" applyFont="1" applyAlignment="1" applyProtection="1">
      <alignment horizontal="right" vertical="top" wrapText="1"/>
      <protection locked="0"/>
    </xf>
    <xf numFmtId="0" fontId="58" fillId="0" borderId="0" xfId="0" applyFont="1" applyAlignment="1">
      <alignment horizontal="right" vertical="top" wrapText="1"/>
    </xf>
    <xf numFmtId="0" fontId="0" fillId="0" borderId="8" xfId="0" applyBorder="1" applyAlignment="1" applyProtection="1">
      <protection locked="0"/>
    </xf>
    <xf numFmtId="0" fontId="50" fillId="40" borderId="9" xfId="127" applyFont="1" applyFill="1" applyBorder="1" applyAlignment="1">
      <alignment horizontal="centerContinuous" vertical="center" wrapText="1"/>
    </xf>
    <xf numFmtId="0" fontId="40" fillId="0" borderId="16" xfId="0" quotePrefix="1" applyFont="1" applyBorder="1">
      <alignment vertical="top" wrapText="1"/>
    </xf>
    <xf numFmtId="0" fontId="50" fillId="40" borderId="23" xfId="127" applyFont="1" applyFill="1" applyBorder="1" applyAlignment="1">
      <alignment horizontal="centerContinuous" vertical="center" wrapText="1" shrinkToFit="1"/>
    </xf>
    <xf numFmtId="0" fontId="0" fillId="0" borderId="0" xfId="0" applyAlignment="1">
      <alignment horizontal="left" vertical="center" wrapText="1" indent="1"/>
    </xf>
    <xf numFmtId="0" fontId="36" fillId="0" borderId="0" xfId="0" applyFont="1">
      <alignment vertical="top" wrapText="1"/>
    </xf>
    <xf numFmtId="0" fontId="44" fillId="0" borderId="0" xfId="0" applyFont="1" applyAlignment="1">
      <alignment horizontal="left" vertical="center" wrapText="1" indent="1"/>
    </xf>
    <xf numFmtId="0" fontId="44" fillId="0" borderId="0" xfId="0" quotePrefix="1" applyFont="1" applyAlignment="1"/>
    <xf numFmtId="0" fontId="5" fillId="0" borderId="0" xfId="0" quotePrefix="1" applyFont="1" applyAlignment="1"/>
    <xf numFmtId="0" fontId="0" fillId="0" borderId="0" xfId="0" quotePrefix="1" applyAlignment="1"/>
    <xf numFmtId="0" fontId="44" fillId="0" borderId="0" xfId="0" quotePrefix="1" applyFont="1" applyAlignment="1">
      <alignment wrapText="1"/>
    </xf>
    <xf numFmtId="0" fontId="36" fillId="0" borderId="0" xfId="0" quotePrefix="1" applyFont="1" applyAlignment="1"/>
    <xf numFmtId="0" fontId="36" fillId="0" borderId="0" xfId="0" applyFont="1" applyAlignment="1" applyProtection="1">
      <alignment horizontal="justify" vertical="top" wrapText="1"/>
      <protection locked="0"/>
    </xf>
    <xf numFmtId="0" fontId="0" fillId="0" borderId="48" xfId="0" applyBorder="1">
      <alignment vertical="top" wrapText="1"/>
    </xf>
    <xf numFmtId="0" fontId="0" fillId="0" borderId="36" xfId="0" applyBorder="1">
      <alignment vertical="top" wrapText="1"/>
    </xf>
    <xf numFmtId="0" fontId="0" fillId="0" borderId="32" xfId="0" applyBorder="1">
      <alignment vertical="top" wrapText="1"/>
    </xf>
    <xf numFmtId="0" fontId="36" fillId="0" borderId="32" xfId="0" applyFont="1" applyBorder="1" applyAlignment="1">
      <alignment horizontal="center" vertical="top" wrapText="1"/>
    </xf>
    <xf numFmtId="0" fontId="36" fillId="37" borderId="36" xfId="0" applyFont="1" applyFill="1" applyBorder="1" applyAlignment="1">
      <alignment horizontal="center" vertical="top" wrapText="1"/>
    </xf>
    <xf numFmtId="0" fontId="36" fillId="36" borderId="32" xfId="0" applyFont="1" applyFill="1" applyBorder="1" applyAlignment="1">
      <alignment horizontal="center" vertical="top" wrapText="1"/>
    </xf>
    <xf numFmtId="0" fontId="36" fillId="43" borderId="32" xfId="0" applyFont="1" applyFill="1" applyBorder="1" applyAlignment="1">
      <alignment horizontal="center" vertical="top" wrapText="1"/>
    </xf>
    <xf numFmtId="0" fontId="36" fillId="0" borderId="0" xfId="0" applyFont="1" applyAlignment="1">
      <alignment horizontal="left" vertical="top"/>
    </xf>
    <xf numFmtId="0" fontId="38" fillId="0" borderId="18" xfId="5" applyFont="1" applyFill="1" applyBorder="1" applyAlignment="1">
      <alignment horizontal="left" vertical="top" wrapText="1"/>
    </xf>
    <xf numFmtId="0" fontId="38" fillId="0" borderId="17" xfId="5" applyFont="1" applyFill="1" applyBorder="1" applyAlignment="1">
      <alignment horizontal="left" vertical="top" wrapText="1"/>
    </xf>
    <xf numFmtId="0" fontId="38" fillId="0" borderId="15" xfId="5" applyFont="1" applyFill="1" applyBorder="1" applyAlignment="1">
      <alignment horizontal="left" vertical="top" wrapText="1"/>
    </xf>
    <xf numFmtId="0" fontId="5" fillId="0" borderId="18" xfId="5" applyFill="1" applyBorder="1" applyAlignment="1">
      <alignment horizontal="left" vertical="top" wrapText="1"/>
    </xf>
    <xf numFmtId="0" fontId="38" fillId="0" borderId="18" xfId="5" applyFont="1" applyFill="1" applyBorder="1" applyAlignment="1">
      <alignment horizontal="center" vertical="top" wrapText="1"/>
    </xf>
    <xf numFmtId="0" fontId="38" fillId="0" borderId="15" xfId="5" applyFont="1" applyFill="1" applyBorder="1" applyAlignment="1">
      <alignment horizontal="center" vertical="top" wrapText="1"/>
    </xf>
    <xf numFmtId="0" fontId="38" fillId="0" borderId="16" xfId="5" applyFont="1" applyFill="1" applyBorder="1" applyAlignment="1">
      <alignment horizontal="center" vertical="center" wrapText="1"/>
    </xf>
    <xf numFmtId="0" fontId="27" fillId="0" borderId="0" xfId="5" applyFont="1" applyBorder="1" applyAlignment="1">
      <alignment horizontal="left" vertical="top" wrapText="1"/>
    </xf>
    <xf numFmtId="0" fontId="31" fillId="0" borderId="17" xfId="5" applyFont="1" applyBorder="1" applyAlignment="1">
      <alignment horizontal="center" vertical="top" wrapText="1"/>
    </xf>
    <xf numFmtId="0" fontId="31" fillId="0" borderId="18" xfId="5" applyFont="1" applyBorder="1" applyAlignment="1">
      <alignment horizontal="center" vertical="top" wrapText="1"/>
    </xf>
    <xf numFmtId="0" fontId="31" fillId="0" borderId="15" xfId="5" applyFont="1" applyBorder="1" applyAlignment="1">
      <alignment horizontal="center" vertical="top" wrapText="1"/>
    </xf>
    <xf numFmtId="0" fontId="36" fillId="38" borderId="8" xfId="0" applyFont="1" applyFill="1" applyBorder="1" applyAlignment="1">
      <alignment horizontal="center" vertical="center" wrapText="1"/>
    </xf>
    <xf numFmtId="0" fontId="36" fillId="38" borderId="0" xfId="0" applyFont="1" applyFill="1" applyAlignment="1">
      <alignment horizontal="center" vertical="center" wrapText="1"/>
    </xf>
    <xf numFmtId="0" fontId="36" fillId="38" borderId="9" xfId="0" applyFont="1" applyFill="1" applyBorder="1" applyAlignment="1">
      <alignment horizontal="center" vertical="center" wrapText="1"/>
    </xf>
    <xf numFmtId="0" fontId="36" fillId="38" borderId="16" xfId="0" applyFont="1" applyFill="1" applyBorder="1" applyAlignment="1">
      <alignment horizontal="center" vertical="center" wrapText="1"/>
    </xf>
    <xf numFmtId="0" fontId="66" fillId="0" borderId="0" xfId="0" applyFont="1" applyAlignment="1">
      <alignment horizontal="justify" vertical="top" wrapText="1"/>
    </xf>
    <xf numFmtId="0" fontId="66" fillId="0" borderId="0" xfId="0" applyFont="1" applyAlignment="1">
      <alignment horizontal="justify" vertical="top"/>
    </xf>
    <xf numFmtId="0" fontId="0" fillId="0" borderId="0" xfId="0" applyAlignment="1" applyProtection="1">
      <alignment horizontal="justify" vertical="center" wrapText="1"/>
      <protection locked="0"/>
    </xf>
    <xf numFmtId="0" fontId="0" fillId="0" borderId="0" xfId="0" applyAlignment="1">
      <alignment horizontal="justify" vertical="center" wrapText="1"/>
    </xf>
    <xf numFmtId="0" fontId="0" fillId="0" borderId="0" xfId="0" applyAlignment="1">
      <alignment horizontal="justify" vertical="top" wrapText="1"/>
    </xf>
    <xf numFmtId="0" fontId="0" fillId="0" borderId="38" xfId="0" applyBorder="1" applyAlignment="1">
      <alignment horizontal="left" vertical="top" wrapText="1"/>
    </xf>
    <xf numFmtId="0" fontId="0" fillId="0" borderId="40" xfId="0" applyBorder="1" applyAlignment="1">
      <alignment horizontal="left" vertical="top" wrapText="1"/>
    </xf>
    <xf numFmtId="0" fontId="0" fillId="0" borderId="50" xfId="0" applyBorder="1" applyAlignment="1">
      <alignment horizontal="left" vertical="top" wrapText="1"/>
    </xf>
    <xf numFmtId="0" fontId="36" fillId="0" borderId="48" xfId="0" applyFont="1" applyBorder="1" applyAlignment="1">
      <alignment horizontal="center" vertical="top" wrapText="1"/>
    </xf>
    <xf numFmtId="0" fontId="36" fillId="0" borderId="49" xfId="0" applyFont="1" applyBorder="1" applyAlignment="1">
      <alignment horizontal="center" vertical="top" wrapText="1"/>
    </xf>
    <xf numFmtId="0" fontId="36" fillId="0" borderId="36" xfId="0" applyFont="1" applyBorder="1" applyAlignment="1">
      <alignment horizontal="center" vertical="top" wrapText="1"/>
    </xf>
    <xf numFmtId="0" fontId="0" fillId="0" borderId="0" xfId="0" applyAlignment="1" applyProtection="1">
      <alignment horizontal="left" vertical="top" wrapText="1"/>
      <protection locked="0"/>
    </xf>
    <xf numFmtId="0" fontId="0" fillId="0" borderId="46" xfId="0" applyBorder="1" applyAlignment="1">
      <alignment horizontal="left" vertical="top" wrapText="1"/>
    </xf>
    <xf numFmtId="0" fontId="0" fillId="0" borderId="0" xfId="0" applyAlignment="1">
      <alignment horizontal="left" vertical="top" wrapText="1"/>
    </xf>
    <xf numFmtId="0" fontId="0" fillId="0" borderId="47" xfId="0" applyBorder="1" applyAlignment="1">
      <alignment horizontal="left" vertical="top" wrapText="1"/>
    </xf>
    <xf numFmtId="0" fontId="41" fillId="44" borderId="16" xfId="5" applyFont="1" applyFill="1" applyBorder="1" applyAlignment="1">
      <alignment horizontal="left" vertical="top" wrapText="1"/>
    </xf>
    <xf numFmtId="0" fontId="38" fillId="44" borderId="17" xfId="5" applyFont="1" applyFill="1" applyBorder="1" applyAlignment="1">
      <alignment horizontal="centerContinuous" vertical="center" wrapText="1"/>
    </xf>
    <xf numFmtId="0" fontId="38" fillId="44" borderId="18" xfId="5" applyFont="1" applyFill="1" applyBorder="1" applyAlignment="1">
      <alignment horizontal="centerContinuous" vertical="center" wrapText="1"/>
    </xf>
    <xf numFmtId="0" fontId="38" fillId="44" borderId="15" xfId="5" applyFont="1" applyFill="1" applyBorder="1" applyAlignment="1">
      <alignment horizontal="centerContinuous" vertical="center" wrapText="1"/>
    </xf>
    <xf numFmtId="0" fontId="40" fillId="44" borderId="16" xfId="0" applyFont="1" applyFill="1" applyBorder="1">
      <alignment vertical="top" wrapText="1"/>
    </xf>
    <xf numFmtId="0" fontId="40" fillId="44" borderId="16" xfId="0" quotePrefix="1" applyFont="1" applyFill="1" applyBorder="1">
      <alignment vertical="top" wrapText="1"/>
    </xf>
  </cellXfs>
  <cellStyles count="128">
    <cellStyle name="20% - Accent1 2" xfId="10" xr:uid="{5D7CEDF2-352A-4FF3-A58E-A06880C9FE42}"/>
    <cellStyle name="20% - Accent1 2 2" xfId="80" xr:uid="{F5B87172-204A-4D22-9A8F-5B78262E1ECC}"/>
    <cellStyle name="20% - Accent2 2" xfId="11" xr:uid="{B37B3761-1E27-4DE8-9A69-DF17F50A057E}"/>
    <cellStyle name="20% - Accent2 2 2" xfId="81" xr:uid="{611B8BA1-4221-46C3-B6C6-29F4161DAF7D}"/>
    <cellStyle name="20% - Accent3 2" xfId="12" xr:uid="{1C920A61-AA14-4207-9916-B4846305FBCC}"/>
    <cellStyle name="20% - Accent3 2 2" xfId="82" xr:uid="{3FD82B1C-1CBB-4E31-8CA7-4A6832D9A972}"/>
    <cellStyle name="20% - Accent4 2" xfId="13" xr:uid="{BA393FF3-AE71-4A46-A14A-A463CF5516CC}"/>
    <cellStyle name="20% - Accent4 2 2" xfId="83" xr:uid="{38A38661-3F94-44DE-9CEF-76936BDD4083}"/>
    <cellStyle name="20% - Accent5 2" xfId="14" xr:uid="{332BF257-18FF-40CB-BB12-2331AFF48B71}"/>
    <cellStyle name="20% - Accent5 2 2" xfId="84" xr:uid="{2F366231-CDE6-4738-98F6-EA3EBF6DC075}"/>
    <cellStyle name="20% - Accent6 2" xfId="15" xr:uid="{292A8B8A-5006-42D1-A95C-978E8325EAF4}"/>
    <cellStyle name="20% - Accent6 2 2" xfId="85" xr:uid="{90BC8CB4-05D1-4626-ABA7-2CFC293941F6}"/>
    <cellStyle name="40% - Accent1 2" xfId="16" xr:uid="{7AB6A706-114D-4068-B8E4-BF60C1D464DC}"/>
    <cellStyle name="40% - Accent1 2 2" xfId="86" xr:uid="{1C49CEC2-9009-48EF-8A34-325224A822AD}"/>
    <cellStyle name="40% - Accent2 2" xfId="17" xr:uid="{9081DA1F-0418-41F2-B4B9-A74DDE409503}"/>
    <cellStyle name="40% - Accent2 2 2" xfId="87" xr:uid="{AB2E10A4-4B5D-437D-B5DD-C7E485744CEF}"/>
    <cellStyle name="40% - Accent3 2" xfId="18" xr:uid="{7FE2A331-049C-4486-B0AA-7DCB94884528}"/>
    <cellStyle name="40% - Accent3 2 2" xfId="88" xr:uid="{74D0D33E-FC7E-4BC5-B6E5-EBF9D30CB625}"/>
    <cellStyle name="40% - Accent4 2" xfId="19" xr:uid="{4B12E2AE-8D26-46C7-A9E9-21C691F83FC1}"/>
    <cellStyle name="40% - Accent4 2 2" xfId="89" xr:uid="{95C0651F-24F0-449C-99BC-50C7606E9B8F}"/>
    <cellStyle name="40% - Accent5 2" xfId="20" xr:uid="{A966A163-8235-452D-8E1B-A9F6C70A998D}"/>
    <cellStyle name="40% - Accent5 2 2" xfId="90" xr:uid="{E7920F13-A480-4322-B4FB-0175AA915F01}"/>
    <cellStyle name="40% - Accent6 2" xfId="21" xr:uid="{4A06FB8F-D14A-4B37-A63C-3E29149FDEBC}"/>
    <cellStyle name="40% - Accent6 2 2" xfId="91" xr:uid="{90412775-3662-42AC-8499-80926C9E7C1D}"/>
    <cellStyle name="60% - Accent1 2" xfId="22" xr:uid="{25158CE2-A1E5-48D5-9581-7CCBAB551492}"/>
    <cellStyle name="60% - Accent1 2 2" xfId="92" xr:uid="{1901172B-92DA-481C-8FF0-C52309E6120B}"/>
    <cellStyle name="60% - Accent2 2" xfId="23" xr:uid="{A03740A8-B3A5-4A8A-A9D8-A4E605F92CB2}"/>
    <cellStyle name="60% - Accent2 2 2" xfId="93" xr:uid="{8F3D78C8-A3C5-477F-B58D-90614E626B7F}"/>
    <cellStyle name="60% - Accent3 2" xfId="24" xr:uid="{54E3E114-0311-42CD-82BA-8A7831AEAF3C}"/>
    <cellStyle name="60% - Accent3 2 2" xfId="94" xr:uid="{F10FAC67-BB87-4641-916E-502636E21F25}"/>
    <cellStyle name="60% - Accent4 2" xfId="25" xr:uid="{2838FABC-FB7F-4815-AC52-464E8F6C2932}"/>
    <cellStyle name="60% - Accent4 2 2" xfId="95" xr:uid="{FF543AD0-F8AE-423C-9381-F8DA908FD165}"/>
    <cellStyle name="60% - Accent5 2" xfId="26" xr:uid="{0316BC48-0ABE-4B97-96CB-65062657CD9A}"/>
    <cellStyle name="60% - Accent5 2 2" xfId="96" xr:uid="{0E255AD3-CA2C-4814-84D6-4A20E980A26A}"/>
    <cellStyle name="60% - Accent6 2" xfId="27" xr:uid="{343FF29B-AF27-4407-AF69-E95D0C55620A}"/>
    <cellStyle name="60% - Accent6 2 2" xfId="97" xr:uid="{93F82328-6F7E-43E1-9369-03C513668836}"/>
    <cellStyle name="Accent1 2" xfId="28" xr:uid="{3B01BBD5-00D3-405E-A4B1-DEED1C6AB848}"/>
    <cellStyle name="Accent2 2" xfId="29" xr:uid="{CCCE563A-101E-4B0F-86BB-A687D6E3FFC6}"/>
    <cellStyle name="Accent3 2" xfId="30" xr:uid="{7041AEFB-387A-4F35-8D9D-E9892B1482DE}"/>
    <cellStyle name="Accent4 2" xfId="31" xr:uid="{EF04D17C-20B9-4DEF-9321-4811D52D2E7B}"/>
    <cellStyle name="Accent5 2" xfId="32" xr:uid="{3749DDCD-7603-4B55-9036-2743385DA0F9}"/>
    <cellStyle name="Accent6 2" xfId="33" xr:uid="{34CD4968-C628-49CD-A6D5-72F787947EF9}"/>
    <cellStyle name="Bad 2" xfId="34" xr:uid="{5AC417E3-CF0C-448D-8477-8E599D5B0FEA}"/>
    <cellStyle name="Calculation 2" xfId="35" xr:uid="{C907D9CE-C523-46BA-B26E-7E47183FFA63}"/>
    <cellStyle name="Check Cell 2" xfId="36" xr:uid="{2636C3FE-463B-4F94-996E-14F910BABE71}"/>
    <cellStyle name="Comma 2" xfId="38" xr:uid="{14FF62C7-9331-4006-85F7-F7A69C47F457}"/>
    <cellStyle name="Comma 2 2" xfId="39" xr:uid="{8F0A3C30-00DA-474C-98E2-CD40D3048B4F}"/>
    <cellStyle name="Comma 2 2 2" xfId="40" xr:uid="{0E551D65-C121-47BC-A53A-8E7F8CD61FD2}"/>
    <cellStyle name="Comma 2 2 2 2" xfId="41" xr:uid="{4DDB8B4F-5FE8-4C76-B1A5-2674DA961EC1}"/>
    <cellStyle name="Comma 2 2 2 2 2" xfId="102" xr:uid="{419A4FEF-6A8C-4CCA-800A-3880D9F18DF6}"/>
    <cellStyle name="Comma 2 2 2 3" xfId="101" xr:uid="{1312746C-E04A-42DD-ABE8-54FF4357047A}"/>
    <cellStyle name="Comma 2 2 3" xfId="42" xr:uid="{70E5E73E-AD02-4565-B959-8EF42C6CA832}"/>
    <cellStyle name="Comma 2 2 3 2" xfId="103" xr:uid="{D2A03CE9-F062-41A7-B2CC-C865D9BE9D63}"/>
    <cellStyle name="Comma 2 2 4" xfId="100" xr:uid="{8AE2486C-883C-4D93-8255-2FC3FF355D13}"/>
    <cellStyle name="Comma 2 3" xfId="43" xr:uid="{697A654B-D30D-486D-A8C8-28BD2C9BC2DF}"/>
    <cellStyle name="Comma 2 3 2" xfId="44" xr:uid="{EB8E50F6-281E-4138-B0DD-B70208E7ECD0}"/>
    <cellStyle name="Comma 2 3 2 2" xfId="105" xr:uid="{82FD07BB-86C1-4847-91D4-B8BF4AA3DD72}"/>
    <cellStyle name="Comma 2 3 3" xfId="104" xr:uid="{41BB1447-9B75-4D23-B9D5-A22746ED94A5}"/>
    <cellStyle name="Comma 2 4" xfId="45" xr:uid="{0A013D48-30DF-4546-B451-2CBEF16A3C3F}"/>
    <cellStyle name="Comma 2 4 2" xfId="106" xr:uid="{AF68CDAE-1538-4225-83A3-9FE6D0E4DEB8}"/>
    <cellStyle name="Comma 2 5" xfId="99" xr:uid="{69A565D2-796E-4078-AEA2-C138C3BFABE1}"/>
    <cellStyle name="Comma 3" xfId="46" xr:uid="{E747FEB8-7BDB-4686-9B6C-266F91659809}"/>
    <cellStyle name="Comma 3 2" xfId="47" xr:uid="{EA3F723A-999D-400E-84D9-F1BB7C57EF9A}"/>
    <cellStyle name="Comma 3 2 2" xfId="48" xr:uid="{6E245B3E-F6CD-40C9-BD6B-1C7C836F6627}"/>
    <cellStyle name="Comma 3 2 2 2" xfId="49" xr:uid="{680F583C-0D69-4A56-8E7B-3BC568A8C0E9}"/>
    <cellStyle name="Comma 3 2 2 2 2" xfId="110" xr:uid="{96C90CCA-36B4-4AEE-A82A-77F590E13FAC}"/>
    <cellStyle name="Comma 3 2 2 3" xfId="109" xr:uid="{3A9DD4A1-FEB2-43D6-8C7B-A631CCE2BA5F}"/>
    <cellStyle name="Comma 3 2 3" xfId="50" xr:uid="{300CBA93-2C80-4B3E-938F-214ACC5E51D7}"/>
    <cellStyle name="Comma 3 2 3 2" xfId="111" xr:uid="{01C389BC-50C0-4968-8B09-11B8853CC39D}"/>
    <cellStyle name="Comma 3 2 4" xfId="108" xr:uid="{03EC441B-8941-4CF4-9084-A7327069A110}"/>
    <cellStyle name="Comma 3 3" xfId="51" xr:uid="{4E1DC0B2-8D01-47BF-A83E-E1AE8F64C1FE}"/>
    <cellStyle name="Comma 3 3 2" xfId="52" xr:uid="{BCF0788D-B64D-453C-8ABB-2EDC3ACC1A5D}"/>
    <cellStyle name="Comma 3 3 2 2" xfId="113" xr:uid="{7F2CE748-6EAF-43B5-9DB5-810C83AA299B}"/>
    <cellStyle name="Comma 3 3 3" xfId="112" xr:uid="{10B6917A-A0D9-470C-A721-B411DBE35C9D}"/>
    <cellStyle name="Comma 3 4" xfId="53" xr:uid="{ED078B2F-3EEC-44D3-99E4-C5F626C15F0E}"/>
    <cellStyle name="Comma 3 4 2" xfId="114" xr:uid="{3ACDAFCB-E398-4F39-BB30-3E3A9F3F7E7F}"/>
    <cellStyle name="Comma 3 5" xfId="107" xr:uid="{6C745AE5-2FB0-4ADD-9800-A61E72506485}"/>
    <cellStyle name="Comma 4" xfId="54" xr:uid="{A80901FA-0CC5-45DA-BD32-EB338D7626A7}"/>
    <cellStyle name="Comma 4 2" xfId="55" xr:uid="{22AFEAE9-E63C-45C1-8AB0-C232260CC546}"/>
    <cellStyle name="Comma 4 2 2" xfId="56" xr:uid="{107D6C00-18F7-4475-A06B-B001603390CC}"/>
    <cellStyle name="Comma 4 2 2 2" xfId="117" xr:uid="{C015FA89-1E69-4C66-AEB2-F703A95868CD}"/>
    <cellStyle name="Comma 4 2 3" xfId="116" xr:uid="{13F57971-BC41-40E9-9634-AD49D2BD7C46}"/>
    <cellStyle name="Comma 4 3" xfId="57" xr:uid="{5D909DBE-7766-4BFE-B359-602B577075C9}"/>
    <cellStyle name="Comma 4 3 2" xfId="118" xr:uid="{69AB9115-E729-4D0E-ADC2-08567B9AED44}"/>
    <cellStyle name="Comma 4 4" xfId="115" xr:uid="{D53A1C32-34CE-459D-B5A0-3739E9199EDD}"/>
    <cellStyle name="Comma 5" xfId="58" xr:uid="{877E60B3-4B56-4487-880D-4C6937039701}"/>
    <cellStyle name="Comma 5 2" xfId="59" xr:uid="{77AE58D0-6F2F-47AC-87FE-527ECE9E64E1}"/>
    <cellStyle name="Comma 5 2 2" xfId="120" xr:uid="{57ED04E6-744B-4A08-92A5-FC46A18C3BD4}"/>
    <cellStyle name="Comma 5 3" xfId="119" xr:uid="{1C8C286B-1A18-4CAF-8F77-553993EC26E9}"/>
    <cellStyle name="Comma 6" xfId="60" xr:uid="{9084DC10-AC78-47BC-89BD-A495BB8BB0D3}"/>
    <cellStyle name="Comma 6 2" xfId="121" xr:uid="{DB2615EA-607D-4B41-907E-7B5851EDFF7B}"/>
    <cellStyle name="Comma 7" xfId="37" xr:uid="{CCA6E692-E5BB-42E9-A2DC-6624BF534DE2}"/>
    <cellStyle name="Comma 7 2" xfId="98" xr:uid="{26F51C0A-5731-4EA2-957C-EFB48FD95AFC}"/>
    <cellStyle name="Date" xfId="6" xr:uid="{00000000-0005-0000-0000-000000000000}"/>
    <cellStyle name="Explanatory Text" xfId="5" builtinId="53" customBuiltin="1"/>
    <cellStyle name="Explanatory Text 2" xfId="61" xr:uid="{062FC8B6-F6A7-4017-8D2E-AE71E17AE39F}"/>
    <cellStyle name="Good 2" xfId="62" xr:uid="{07892210-EC06-4277-83A7-966A3AA6F367}"/>
    <cellStyle name="Heading 1" xfId="2" builtinId="16" customBuiltin="1"/>
    <cellStyle name="Heading 1 2" xfId="63" xr:uid="{B018E9CD-44C8-4970-878D-56453DB2D798}"/>
    <cellStyle name="Heading 2" xfId="3" builtinId="17" customBuiltin="1"/>
    <cellStyle name="Heading 2 2" xfId="64" xr:uid="{DD9A1EA0-69B0-4C07-AA80-FADD3DB02759}"/>
    <cellStyle name="Heading 3" xfId="4" builtinId="18" customBuiltin="1"/>
    <cellStyle name="Heading 3 2" xfId="65" xr:uid="{88B229E3-A6A0-4C47-91A2-4E1BBE7508C3}"/>
    <cellStyle name="Heading 4" xfId="8" builtinId="19" customBuiltin="1"/>
    <cellStyle name="Heading 4 2" xfId="66" xr:uid="{B7314996-FB73-4EED-9DF4-10983DFBAE0D}"/>
    <cellStyle name="Input 2" xfId="67" xr:uid="{44BB4F70-C43D-448A-B322-79EDBD59BCD9}"/>
    <cellStyle name="Linked Cell 2" xfId="68" xr:uid="{43B8F2EC-1C71-43EE-B81A-866E6806254C}"/>
    <cellStyle name="Neutral 2" xfId="69" xr:uid="{324DBE28-6AE3-4F22-8FDC-CEE781D84F2F}"/>
    <cellStyle name="Normal" xfId="0" builtinId="0" customBuiltin="1"/>
    <cellStyle name="Normal 2" xfId="70" xr:uid="{CB21FFA8-C246-42D9-8DA1-FDA109E48B28}"/>
    <cellStyle name="Normal 2 2" xfId="71" xr:uid="{3DDBBC1C-83B9-49D0-B0D1-BEF633775E2C}"/>
    <cellStyle name="Normal 2 2 2" xfId="127" xr:uid="{2F2DC561-8271-49A1-8C2D-2D6CFB86F0FC}"/>
    <cellStyle name="Normal 2 2 3" xfId="123" xr:uid="{DA76B083-F170-414D-B996-8E06A19FAFBC}"/>
    <cellStyle name="Normal 2 3" xfId="122" xr:uid="{9A4CA1D9-4146-4D9D-B1B6-E84F3E063200}"/>
    <cellStyle name="Normal 3" xfId="72" xr:uid="{4921B9B1-68BD-4876-AD79-A42DC700D4D1}"/>
    <cellStyle name="Normal 3 2" xfId="124" xr:uid="{3E4FFE75-DBD5-49C6-B794-E6B5F303479F}"/>
    <cellStyle name="Normal 4" xfId="73" xr:uid="{3DA21BA8-568D-4627-98A7-16C5EAAB8697}"/>
    <cellStyle name="Normal 4 2" xfId="125" xr:uid="{6F54EB64-9E99-48BA-9FC6-8AEEC07417BF}"/>
    <cellStyle name="Normal 5" xfId="74" xr:uid="{47F1863E-7D38-4D63-B4C1-4E95E468329B}"/>
    <cellStyle name="Normal 6" xfId="9" xr:uid="{17EE9120-C9BA-4581-BBBA-4FF0201CA5BA}"/>
    <cellStyle name="Note 2" xfId="75" xr:uid="{0CC4B15E-F3BB-409C-8A8C-E15A69ADE859}"/>
    <cellStyle name="Note 2 2" xfId="126" xr:uid="{7C796C46-89C2-4DFD-9CF2-865FBBC227A1}"/>
    <cellStyle name="Output 2" xfId="76" xr:uid="{C5590C7F-A4DB-404E-82EB-D175A58B2AE9}"/>
    <cellStyle name="Owner" xfId="7" xr:uid="{00000000-0005-0000-0000-000007000000}"/>
    <cellStyle name="Title" xfId="1" builtinId="15" customBuiltin="1"/>
    <cellStyle name="Title 2" xfId="77" xr:uid="{919F9D64-3B6C-4314-B26E-8E3E17D367C7}"/>
    <cellStyle name="Total 2" xfId="78" xr:uid="{67CE2D04-4DCB-4059-90C7-9DEF13D99488}"/>
    <cellStyle name="Warning Text 2" xfId="79" xr:uid="{C021650B-54EC-477F-9D9C-AA4888AF574D}"/>
  </cellStyles>
  <dxfs count="31">
    <dxf>
      <fill>
        <patternFill>
          <bgColor rgb="FFFF0000"/>
        </patternFill>
      </fill>
    </dxf>
    <dxf>
      <fill>
        <patternFill>
          <bgColor rgb="FF92D050"/>
        </patternFill>
      </fill>
    </dxf>
    <dxf>
      <font>
        <color auto="1"/>
      </font>
      <fill>
        <patternFill>
          <bgColor rgb="FFFF0000"/>
        </patternFill>
      </fill>
    </dxf>
    <dxf>
      <font>
        <color auto="1"/>
      </font>
      <fill>
        <patternFill>
          <bgColor rgb="FF92D050"/>
        </patternFill>
      </fill>
    </dxf>
    <dxf>
      <font>
        <color auto="1"/>
      </font>
      <fill>
        <patternFill>
          <bgColor theme="0" tint="-0.499984740745262"/>
        </patternFill>
      </fill>
    </dxf>
    <dxf>
      <fill>
        <patternFill>
          <bgColor theme="0" tint="-0.499984740745262"/>
        </patternFill>
      </fill>
    </dxf>
    <dxf>
      <font>
        <color auto="1"/>
      </font>
      <fill>
        <patternFill>
          <bgColor theme="0" tint="-0.499984740745262"/>
        </patternFill>
      </fill>
    </dxf>
    <dxf>
      <fill>
        <patternFill>
          <bgColor theme="0" tint="-0.499984740745262"/>
        </patternFill>
      </fill>
    </dxf>
    <dxf>
      <font>
        <color auto="1"/>
      </font>
      <fill>
        <patternFill>
          <bgColor theme="0" tint="-0.499984740745262"/>
        </patternFill>
      </fill>
    </dxf>
    <dxf>
      <fill>
        <patternFill>
          <bgColor theme="0" tint="-0.499984740745262"/>
        </patternFill>
      </fill>
    </dxf>
    <dxf>
      <font>
        <color auto="1"/>
      </font>
      <fill>
        <patternFill>
          <bgColor theme="0" tint="-0.499984740745262"/>
        </patternFill>
      </fill>
    </dxf>
    <dxf>
      <fill>
        <patternFill>
          <bgColor theme="0" tint="-0.499984740745262"/>
        </patternFill>
      </fill>
    </dxf>
    <dxf>
      <font>
        <color auto="1"/>
      </font>
      <fill>
        <patternFill>
          <bgColor rgb="FFFFC000"/>
        </patternFill>
      </fill>
    </dxf>
    <dxf>
      <font>
        <color auto="1"/>
      </font>
      <fill>
        <patternFill>
          <bgColor rgb="FFFF0000"/>
        </patternFill>
      </fill>
    </dxf>
    <dxf>
      <font>
        <color auto="1"/>
      </font>
      <fill>
        <patternFill>
          <bgColor rgb="FF92D05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34998626667073579"/>
        </patternFill>
      </fill>
    </dxf>
    <dxf>
      <font>
        <color auto="1"/>
      </font>
      <fill>
        <patternFill>
          <bgColor theme="0" tint="-0.499984740745262"/>
        </patternFill>
      </fill>
    </dxf>
    <dxf>
      <fill>
        <patternFill>
          <bgColor theme="0" tint="-0.499984740745262"/>
        </patternFill>
      </fill>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TableStyle="Business Plan Checklist" defaultPivotStyle="PivotStyleLight16">
    <tableStyle name="Business Plan Checklist" pivot="0" count="4" xr9:uid="{00000000-0011-0000-FFFF-FFFF00000000}">
      <tableStyleElement type="wholeTable" dxfId="30"/>
      <tableStyleElement type="headerRow" dxfId="29"/>
      <tableStyleElement type="lastColumn" dxfId="28"/>
      <tableStyleElement type="secondColumnStripe" dxfId="2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25310</xdr:colOff>
      <xdr:row>6</xdr:row>
      <xdr:rowOff>274048</xdr:rowOff>
    </xdr:from>
    <xdr:to>
      <xdr:col>13</xdr:col>
      <xdr:colOff>1000125</xdr:colOff>
      <xdr:row>12</xdr:row>
      <xdr:rowOff>173083</xdr:rowOff>
    </xdr:to>
    <xdr:sp macro="" textlink="">
      <xdr:nvSpPr>
        <xdr:cNvPr id="2" name="ZoneTexte 1">
          <a:extLst>
            <a:ext uri="{FF2B5EF4-FFF2-40B4-BE49-F238E27FC236}">
              <a16:creationId xmlns:a16="http://schemas.microsoft.com/office/drawing/2014/main" id="{6F53E121-0068-8DDE-A232-0BE5960C21A8}"/>
            </a:ext>
          </a:extLst>
        </xdr:cNvPr>
        <xdr:cNvSpPr txBox="1"/>
      </xdr:nvSpPr>
      <xdr:spPr>
        <a:xfrm>
          <a:off x="342810" y="2941048"/>
          <a:ext cx="24231690" cy="4471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300" b="1" u="sng"/>
            <a:t>Description succinte des flux IT:</a:t>
          </a:r>
        </a:p>
        <a:p>
          <a:endParaRPr lang="fr-BE" sz="1300"/>
        </a:p>
        <a:p>
          <a:r>
            <a:rPr lang="fr-BE" sz="1100"/>
            <a:t>(Texte</a:t>
          </a:r>
          <a:r>
            <a:rPr lang="fr-BE" sz="1100" baseline="0"/>
            <a:t> - flowchart - ... à insérer (librement))</a:t>
          </a:r>
          <a:endParaRPr lang="fr-BE" sz="1100"/>
        </a:p>
      </xdr:txBody>
    </xdr:sp>
    <xdr:clientData/>
  </xdr:twoCellAnchor>
  <xdr:twoCellAnchor>
    <xdr:from>
      <xdr:col>0</xdr:col>
      <xdr:colOff>95250</xdr:colOff>
      <xdr:row>58</xdr:row>
      <xdr:rowOff>79375</xdr:rowOff>
    </xdr:from>
    <xdr:to>
      <xdr:col>13</xdr:col>
      <xdr:colOff>1047750</xdr:colOff>
      <xdr:row>70</xdr:row>
      <xdr:rowOff>31750</xdr:rowOff>
    </xdr:to>
    <xdr:sp macro="" textlink="">
      <xdr:nvSpPr>
        <xdr:cNvPr id="3" name="ZoneTexte 2">
          <a:extLst>
            <a:ext uri="{FF2B5EF4-FFF2-40B4-BE49-F238E27FC236}">
              <a16:creationId xmlns:a16="http://schemas.microsoft.com/office/drawing/2014/main" id="{7EEEA3C3-1BE1-3A6E-0755-710C7E1B3870}"/>
            </a:ext>
          </a:extLst>
        </xdr:cNvPr>
        <xdr:cNvSpPr txBox="1"/>
      </xdr:nvSpPr>
      <xdr:spPr>
        <a:xfrm>
          <a:off x="95250" y="35290125"/>
          <a:ext cx="24526875" cy="2206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BE">
            <a:effectLst/>
          </a:endParaRPr>
        </a:p>
        <a:p>
          <a:r>
            <a:rPr lang="fr-BE" sz="1100">
              <a:solidFill>
                <a:schemeClr val="dk1"/>
              </a:solidFill>
              <a:effectLst/>
              <a:latin typeface="+mn-lt"/>
              <a:ea typeface="+mn-ea"/>
              <a:cs typeface="+mn-cs"/>
            </a:rPr>
            <a:t>(Texte</a:t>
          </a:r>
          <a:r>
            <a:rPr lang="fr-BE" sz="1100" baseline="0">
              <a:solidFill>
                <a:schemeClr val="dk1"/>
              </a:solidFill>
              <a:effectLst/>
              <a:latin typeface="+mn-lt"/>
              <a:ea typeface="+mn-ea"/>
              <a:cs typeface="+mn-cs"/>
            </a:rPr>
            <a:t> - flowchart - ... à insérer (librement))</a:t>
          </a:r>
          <a:endParaRPr lang="fr-BE">
            <a:effectLst/>
          </a:endParaRPr>
        </a:p>
        <a:p>
          <a:endParaRPr lang="fr-BE" sz="1100"/>
        </a:p>
        <a:p>
          <a:r>
            <a:rPr lang="fr-BE" sz="1100"/>
            <a:t>Suite aux</a:t>
          </a:r>
          <a:r>
            <a:rPr lang="fr-BE" sz="1100" baseline="0"/>
            <a:t> réponses reçues de la Direction, à notre connaissance et notre analyse de l'environnement IT, des processus, des logiciels utilisés et leur interactions avec l'environnements, nous estimons que le niveau de complexité nous semble FAIBLE - MOYEN - ELEVE, pour les raisons suivantes:</a:t>
          </a:r>
        </a:p>
        <a:p>
          <a:r>
            <a:rPr lang="fr-BE" sz="1100" baseline="0"/>
            <a:t>- .....</a:t>
          </a:r>
        </a:p>
        <a:p>
          <a:endParaRPr lang="fr-BE" sz="1100" baseline="0"/>
        </a:p>
        <a:p>
          <a:r>
            <a:rPr lang="fr-BE" sz="1100" baseline="0"/>
            <a:t>Nous avons cepedant les recommandations suivantes:</a:t>
          </a:r>
        </a:p>
        <a:p>
          <a:r>
            <a:rPr lang="fr-BE" sz="1100" baseline="0"/>
            <a:t> - ......</a:t>
          </a:r>
        </a:p>
        <a:p>
          <a:endParaRPr lang="fr-BE" sz="1100" baseline="0"/>
        </a:p>
        <a:p>
          <a:r>
            <a:rPr lang="fr-BE" sz="1100" baseline="0"/>
            <a:t>(ELEVE), il convient dès lors de nous adresser à un spécialiste IT pour les besoins suivants:</a:t>
          </a:r>
        </a:p>
        <a:p>
          <a:r>
            <a:rPr lang="fr-BE" sz="1100" baseline="0"/>
            <a:t>- ...</a:t>
          </a:r>
          <a:endParaRPr lang="fr-B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6</xdr:row>
      <xdr:rowOff>0</xdr:rowOff>
    </xdr:from>
    <xdr:to>
      <xdr:col>7</xdr:col>
      <xdr:colOff>2341245</xdr:colOff>
      <xdr:row>6</xdr:row>
      <xdr:rowOff>1504827</xdr:rowOff>
    </xdr:to>
    <xdr:pic>
      <xdr:nvPicPr>
        <xdr:cNvPr id="2" name="Image 1">
          <a:extLst>
            <a:ext uri="{FF2B5EF4-FFF2-40B4-BE49-F238E27FC236}">
              <a16:creationId xmlns:a16="http://schemas.microsoft.com/office/drawing/2014/main" id="{FA21EAC7-0727-440C-8A30-D0E3D17C637B}"/>
            </a:ext>
          </a:extLst>
        </xdr:cNvPr>
        <xdr:cNvPicPr>
          <a:picLocks noChangeAspect="1"/>
        </xdr:cNvPicPr>
      </xdr:nvPicPr>
      <xdr:blipFill>
        <a:blip xmlns:r="http://schemas.openxmlformats.org/officeDocument/2006/relationships" r:embed="rId1"/>
        <a:stretch>
          <a:fillRect/>
        </a:stretch>
      </xdr:blipFill>
      <xdr:spPr>
        <a:xfrm>
          <a:off x="13373100" y="504825"/>
          <a:ext cx="2343150" cy="1500382"/>
        </a:xfrm>
        <a:prstGeom prst="rect">
          <a:avLst/>
        </a:prstGeom>
        <a:ln>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AUDIT001_445/AppData/Local/Microsoft/Windows/INetCache/Content.Outlook/VZV50Z27/Identify%20IT%20risks%20and%20evaluate%20related%20ITGC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brary Procedures"/>
      <sheetName val="IT Dependencies"/>
      <sheetName val="EUC Tools"/>
      <sheetName val="Applications"/>
      <sheetName val="Other IT Risks"/>
      <sheetName val="Risks &amp; ITGCs"/>
      <sheetName val="Data"/>
    </sheetNames>
    <sheetDataSet>
      <sheetData sheetId="0"/>
      <sheetData sheetId="1"/>
      <sheetData sheetId="2"/>
      <sheetData sheetId="3"/>
      <sheetData sheetId="4"/>
      <sheetData sheetId="5"/>
      <sheetData sheetId="6">
        <row r="24">
          <cell r="G24" t="str">
            <v>[Please select]</v>
          </cell>
        </row>
        <row r="25">
          <cell r="G25" t="str">
            <v>Control in control activities component only</v>
          </cell>
        </row>
        <row r="26">
          <cell r="G26" t="str">
            <v>Basis for substantive testing only</v>
          </cell>
        </row>
        <row r="27">
          <cell r="G27" t="str">
            <v>Basis for substantive testing and control in the control activities component</v>
          </cell>
        </row>
        <row r="28">
          <cell r="G28" t="str">
            <v>None of the above (no further evaluation required)</v>
          </cell>
        </row>
        <row r="33">
          <cell r="L33" t="str">
            <v>Policies are maintained for segregation of duties within IT</v>
          </cell>
          <cell r="M33" t="str">
            <v>Governance structures over IT processes are established and implemented</v>
          </cell>
          <cell r="N33" t="str">
            <v>Physical security measures are in place</v>
          </cell>
          <cell r="O33" t="str">
            <v>Changes to the operating system/network adequately tested and approved before being migrated into production</v>
          </cell>
          <cell r="P33" t="str">
            <v>New systems/enhancements are adequately tested and approved before being migrated into production</v>
          </cell>
          <cell r="Q33" t="str">
            <v>Data is properly migrated/converted</v>
          </cell>
          <cell r="R33" t="str">
            <v>Data is appropriately backed up and recoverable</v>
          </cell>
          <cell r="S33" t="str">
            <v>An intrusion prevention/detection program is in place to ensure security incidents are monitored and reported to relevant stakeholders</v>
          </cell>
          <cell r="T33" t="str">
            <v>A patch management program is in place to ensure security vulnerabilities are addressed, monitored and reported</v>
          </cell>
          <cell r="U33" t="str">
            <v>Financially significant data is backed up on an appropriate basis and periodically tested for recoverability</v>
          </cell>
        </row>
        <row r="34">
          <cell r="O34" t="str">
            <v>Changes processed to the Operating System/Network are periodically monitored for appropriateness</v>
          </cell>
          <cell r="P34" t="str">
            <v>Problems during program development are monitored and resolved</v>
          </cell>
          <cell r="S34" t="str">
            <v>A patch management program is in place to ensure security vulnerabilities are addressed, monitored and reported</v>
          </cell>
        </row>
        <row r="35">
          <cell r="O35" t="str">
            <v>Changes to databases are adequately tested and approved before being migrated into production</v>
          </cell>
          <cell r="P35" t="str">
            <v>Appropriate training is performed</v>
          </cell>
          <cell r="S35" t="str">
            <v>Financially significant data is backed up on an appropriate basis and periodically tested for recoverability</v>
          </cell>
        </row>
        <row r="36">
          <cell r="O36" t="str">
            <v>Changes processed to databases are periodically monitored for appropriateness</v>
          </cell>
        </row>
        <row r="37">
          <cell r="O37" t="str">
            <v>Development, testing and production environments are segregated for changes to operating system/network</v>
          </cell>
        </row>
        <row r="38">
          <cell r="O38" t="str">
            <v>Development, testing and production environments are segregated for changes to databases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U66"/>
  <sheetViews>
    <sheetView showGridLines="0" topLeftCell="A54" zoomScale="80" zoomScaleNormal="80" workbookViewId="0">
      <selection activeCell="B55" sqref="B55"/>
    </sheetView>
  </sheetViews>
  <sheetFormatPr defaultColWidth="9" defaultRowHeight="14" x14ac:dyDescent="0.3"/>
  <cols>
    <col min="1" max="1" width="4.08203125" style="11" customWidth="1"/>
    <col min="2" max="2" width="45.08203125" customWidth="1"/>
    <col min="3" max="3" width="31.08203125" customWidth="1"/>
    <col min="4" max="4" width="15.08203125" customWidth="1"/>
    <col min="5" max="5" width="31.08203125" customWidth="1"/>
    <col min="6" max="6" width="14.08203125" customWidth="1"/>
    <col min="7" max="7" width="31.08203125" customWidth="1"/>
    <col min="8" max="8" width="14.58203125" customWidth="1"/>
    <col min="9" max="9" width="31.08203125" customWidth="1"/>
    <col min="10" max="10" width="14.58203125" customWidth="1"/>
    <col min="11" max="11" width="31.08203125" customWidth="1"/>
    <col min="12" max="12" width="14.58203125" customWidth="1"/>
    <col min="13" max="13" width="31.08203125" customWidth="1"/>
    <col min="14" max="14" width="14.58203125" customWidth="1"/>
    <col min="15" max="15" width="40.58203125" hidden="1" customWidth="1"/>
    <col min="16" max="18" width="0" hidden="1" customWidth="1"/>
  </cols>
  <sheetData>
    <row r="1" spans="1:21" ht="18" x14ac:dyDescent="0.4">
      <c r="A1" s="105" t="s">
        <v>91</v>
      </c>
      <c r="B1" s="96"/>
      <c r="C1" s="97"/>
      <c r="D1" s="97"/>
      <c r="E1" s="97"/>
      <c r="F1" s="97"/>
      <c r="G1" s="97"/>
      <c r="H1" s="97"/>
      <c r="I1" s="97"/>
      <c r="J1" s="104" t="s">
        <v>219</v>
      </c>
      <c r="K1" s="104"/>
      <c r="L1" s="104" t="s">
        <v>301</v>
      </c>
      <c r="M1" s="104"/>
      <c r="N1" s="106"/>
      <c r="O1" s="1"/>
      <c r="P1" s="1"/>
      <c r="Q1" s="2" t="s">
        <v>0</v>
      </c>
      <c r="R1" s="3" t="s">
        <v>5</v>
      </c>
    </row>
    <row r="2" spans="1:21" ht="18" x14ac:dyDescent="0.4">
      <c r="A2" s="107" t="s">
        <v>302</v>
      </c>
      <c r="B2" s="108"/>
      <c r="C2" s="109"/>
      <c r="D2" s="109"/>
      <c r="E2" s="109"/>
      <c r="F2" s="109"/>
      <c r="G2" s="109"/>
      <c r="H2" s="109"/>
      <c r="I2" s="109"/>
      <c r="J2" s="110" t="s">
        <v>220</v>
      </c>
      <c r="K2" s="110"/>
      <c r="L2" s="110" t="s">
        <v>301</v>
      </c>
      <c r="M2" s="110"/>
      <c r="N2" s="111"/>
      <c r="O2" s="4"/>
      <c r="P2" s="4"/>
      <c r="Q2" s="5" t="s">
        <v>1</v>
      </c>
      <c r="R2" s="6"/>
    </row>
    <row r="3" spans="1:21" ht="18" x14ac:dyDescent="0.4">
      <c r="A3" s="107" t="s">
        <v>9</v>
      </c>
      <c r="B3" s="108"/>
      <c r="C3" s="109"/>
      <c r="D3" s="109"/>
      <c r="E3" s="109"/>
      <c r="F3" s="109"/>
      <c r="G3" s="109"/>
      <c r="H3" s="109"/>
      <c r="I3" s="109"/>
      <c r="J3" s="109"/>
      <c r="K3" s="109"/>
      <c r="L3" s="109"/>
      <c r="M3" s="109"/>
      <c r="N3" s="111"/>
      <c r="O3" s="4"/>
      <c r="P3" s="4"/>
      <c r="Q3" s="5" t="s">
        <v>2</v>
      </c>
      <c r="R3" s="7"/>
    </row>
    <row r="4" spans="1:21" x14ac:dyDescent="0.3">
      <c r="A4" s="112"/>
      <c r="B4" s="98"/>
      <c r="C4" s="98"/>
      <c r="D4" s="98"/>
      <c r="E4" s="99"/>
      <c r="F4" s="99"/>
      <c r="G4" s="99"/>
      <c r="H4" s="99"/>
      <c r="I4" s="99"/>
      <c r="J4" s="99"/>
      <c r="K4" s="99"/>
      <c r="L4" s="99"/>
      <c r="M4" s="99"/>
      <c r="N4" s="113"/>
      <c r="O4" s="8" t="s">
        <v>4</v>
      </c>
      <c r="P4" s="8"/>
      <c r="Q4" s="9" t="s">
        <v>3</v>
      </c>
      <c r="R4" s="10"/>
    </row>
    <row r="5" spans="1:21" x14ac:dyDescent="0.3">
      <c r="B5" s="206"/>
      <c r="C5" s="206"/>
      <c r="D5" s="206"/>
      <c r="E5" s="206"/>
      <c r="F5" s="206"/>
      <c r="G5" s="206"/>
      <c r="H5" s="206"/>
      <c r="I5" s="206"/>
      <c r="J5" s="206"/>
      <c r="K5" s="206"/>
      <c r="L5" s="206"/>
      <c r="M5" s="206"/>
      <c r="N5" s="206"/>
      <c r="O5" s="206"/>
      <c r="P5" s="206"/>
      <c r="Q5" s="206"/>
      <c r="R5" s="206"/>
      <c r="S5" s="206"/>
      <c r="T5" s="206"/>
      <c r="U5" s="206"/>
    </row>
    <row r="6" spans="1:21" ht="99.65" customHeight="1" x14ac:dyDescent="0.3">
      <c r="A6" s="101" t="s">
        <v>92</v>
      </c>
      <c r="B6" s="102"/>
      <c r="C6" s="102"/>
      <c r="D6" s="102"/>
      <c r="E6" s="102"/>
      <c r="F6" s="102"/>
      <c r="G6" s="102"/>
      <c r="H6" s="102"/>
      <c r="I6" s="102"/>
      <c r="J6" s="102"/>
      <c r="K6" s="102"/>
      <c r="L6" s="102"/>
      <c r="M6" s="102"/>
      <c r="N6" s="103"/>
      <c r="O6" s="11"/>
      <c r="P6" s="11"/>
      <c r="Q6" s="12"/>
      <c r="R6" s="12"/>
      <c r="S6" s="18"/>
      <c r="T6" s="12"/>
      <c r="U6" s="12"/>
    </row>
    <row r="7" spans="1:21" ht="60" customHeight="1" x14ac:dyDescent="0.3">
      <c r="A7" s="24"/>
      <c r="B7" s="24"/>
      <c r="C7" s="24"/>
      <c r="D7" s="24"/>
      <c r="E7" s="24"/>
      <c r="F7" s="24"/>
      <c r="G7" s="24"/>
      <c r="H7" s="24"/>
      <c r="I7" s="24"/>
      <c r="J7" s="24"/>
      <c r="K7" s="24"/>
      <c r="L7" s="24"/>
      <c r="M7" s="24"/>
      <c r="N7" s="24"/>
      <c r="O7" s="11"/>
      <c r="P7" s="11"/>
      <c r="Q7" s="12"/>
      <c r="R7" s="12"/>
      <c r="S7" s="18"/>
      <c r="T7" s="12"/>
      <c r="U7" s="12"/>
    </row>
    <row r="8" spans="1:21" ht="60" customHeight="1" x14ac:dyDescent="0.3">
      <c r="A8" s="24"/>
      <c r="B8" s="24"/>
      <c r="C8" s="24"/>
      <c r="D8" s="24"/>
      <c r="E8" s="24"/>
      <c r="F8" s="24"/>
      <c r="G8" s="24"/>
      <c r="H8" s="24"/>
      <c r="I8" s="24"/>
      <c r="J8" s="24"/>
      <c r="K8" s="24"/>
      <c r="L8" s="24"/>
      <c r="M8" s="24"/>
      <c r="N8" s="24"/>
      <c r="O8" s="11"/>
      <c r="P8" s="11"/>
      <c r="Q8" s="12"/>
      <c r="R8" s="12"/>
      <c r="S8" s="18"/>
      <c r="T8" s="12"/>
      <c r="U8" s="12"/>
    </row>
    <row r="9" spans="1:21" ht="60" customHeight="1" x14ac:dyDescent="0.3">
      <c r="A9" s="24"/>
      <c r="B9" s="24"/>
      <c r="C9" s="24"/>
      <c r="D9" s="24"/>
      <c r="E9" s="24"/>
      <c r="F9" s="24"/>
      <c r="G9" s="24"/>
      <c r="H9" s="24"/>
      <c r="I9" s="24"/>
      <c r="J9" s="24"/>
      <c r="K9" s="24"/>
      <c r="L9" s="24"/>
      <c r="M9" s="24"/>
      <c r="N9" s="24"/>
      <c r="O9" s="11"/>
      <c r="P9" s="11"/>
      <c r="Q9" s="12"/>
      <c r="R9" s="12"/>
      <c r="S9" s="18"/>
      <c r="T9" s="12"/>
      <c r="U9" s="12"/>
    </row>
    <row r="10" spans="1:21" ht="60" customHeight="1" x14ac:dyDescent="0.3">
      <c r="A10" s="24"/>
      <c r="B10" s="24"/>
      <c r="C10" s="24"/>
      <c r="D10" s="24"/>
      <c r="E10" s="24"/>
      <c r="F10" s="24"/>
      <c r="G10" s="24"/>
      <c r="H10" s="24"/>
      <c r="I10" s="24"/>
      <c r="J10" s="24"/>
      <c r="K10" s="24"/>
      <c r="L10" s="24"/>
      <c r="M10" s="24"/>
      <c r="N10" s="24"/>
      <c r="O10" s="11"/>
      <c r="P10" s="11"/>
      <c r="Q10" s="12"/>
      <c r="R10" s="12"/>
      <c r="S10" s="18"/>
      <c r="T10" s="12"/>
      <c r="U10" s="12"/>
    </row>
    <row r="11" spans="1:21" ht="60" customHeight="1" x14ac:dyDescent="0.3">
      <c r="A11" s="24"/>
      <c r="B11" s="24"/>
      <c r="C11" s="24"/>
      <c r="D11" s="24"/>
      <c r="E11" s="24"/>
      <c r="F11" s="24"/>
      <c r="G11" s="24"/>
      <c r="H11" s="24"/>
      <c r="I11" s="24"/>
      <c r="J11" s="24"/>
      <c r="K11" s="24"/>
      <c r="L11" s="24"/>
      <c r="M11" s="24"/>
      <c r="N11" s="24"/>
      <c r="O11" s="11"/>
      <c r="P11" s="11"/>
      <c r="Q11" s="12"/>
      <c r="R11" s="12"/>
      <c r="S11" s="18"/>
      <c r="T11" s="12"/>
      <c r="U11" s="12"/>
    </row>
    <row r="12" spans="1:21" ht="60" customHeight="1" x14ac:dyDescent="0.3">
      <c r="A12" s="24"/>
      <c r="B12" s="24"/>
      <c r="C12" s="24"/>
      <c r="D12" s="24"/>
      <c r="E12" s="24"/>
      <c r="F12" s="24"/>
      <c r="G12" s="24"/>
      <c r="H12" s="24"/>
      <c r="I12" s="24"/>
      <c r="J12" s="24"/>
      <c r="K12" s="24"/>
      <c r="L12" s="24"/>
      <c r="M12" s="24"/>
      <c r="N12" s="24"/>
      <c r="O12" s="11"/>
      <c r="P12" s="11"/>
      <c r="Q12" s="12"/>
      <c r="R12" s="12"/>
      <c r="S12" s="18"/>
      <c r="T12" s="12"/>
      <c r="U12" s="12"/>
    </row>
    <row r="13" spans="1:21" ht="60" customHeight="1" x14ac:dyDescent="0.3">
      <c r="A13" s="24"/>
      <c r="B13" s="24"/>
      <c r="C13" s="24"/>
      <c r="D13" s="24"/>
      <c r="E13" s="24"/>
      <c r="F13" s="24"/>
      <c r="G13" s="24"/>
      <c r="H13" s="24"/>
      <c r="I13" s="24"/>
      <c r="J13" s="24"/>
      <c r="K13" s="24"/>
      <c r="L13" s="24"/>
      <c r="M13" s="24"/>
      <c r="N13" s="24"/>
      <c r="O13" s="11"/>
      <c r="P13" s="11"/>
      <c r="Q13" s="12"/>
      <c r="R13" s="12"/>
      <c r="S13" s="18"/>
      <c r="T13" s="12"/>
      <c r="U13" s="12"/>
    </row>
    <row r="14" spans="1:21" ht="18" x14ac:dyDescent="0.3">
      <c r="A14"/>
      <c r="D14" s="78" t="s">
        <v>101</v>
      </c>
      <c r="E14" s="11"/>
      <c r="F14" s="11"/>
      <c r="G14" s="11"/>
      <c r="H14" s="11"/>
      <c r="I14" s="11"/>
      <c r="J14" s="11"/>
      <c r="K14" s="11"/>
      <c r="L14" s="11"/>
      <c r="M14" s="11"/>
      <c r="N14" s="11"/>
      <c r="O14" s="11"/>
      <c r="P14" s="11"/>
      <c r="Q14" s="12"/>
      <c r="R14" s="12"/>
      <c r="S14" s="12"/>
      <c r="T14" s="12"/>
      <c r="U14" s="12"/>
    </row>
    <row r="15" spans="1:21" ht="20.149999999999999" customHeight="1" x14ac:dyDescent="0.3">
      <c r="A15" s="29" t="s">
        <v>93</v>
      </c>
      <c r="B15" s="31"/>
      <c r="C15" s="31" t="s">
        <v>94</v>
      </c>
      <c r="D15" s="32" t="s">
        <v>99</v>
      </c>
      <c r="E15" s="27" t="s">
        <v>98</v>
      </c>
      <c r="F15" s="11"/>
      <c r="G15" s="11"/>
      <c r="H15" s="11"/>
      <c r="I15" s="11"/>
      <c r="J15" s="11"/>
      <c r="K15" s="11"/>
      <c r="L15" s="11"/>
      <c r="M15" s="11"/>
      <c r="N15" s="11"/>
      <c r="O15" s="11"/>
      <c r="P15" s="11"/>
      <c r="Q15" s="12"/>
      <c r="R15" s="12"/>
      <c r="S15" s="12"/>
      <c r="T15" s="12"/>
      <c r="U15" s="12"/>
    </row>
    <row r="16" spans="1:21" ht="20.149999999999999" customHeight="1" x14ac:dyDescent="0.3">
      <c r="A16"/>
      <c r="B16" s="30"/>
      <c r="C16" s="31" t="s">
        <v>96</v>
      </c>
      <c r="D16" s="32" t="s">
        <v>99</v>
      </c>
      <c r="E16" s="27" t="s">
        <v>99</v>
      </c>
      <c r="F16" s="11"/>
      <c r="G16" s="11"/>
      <c r="H16" s="11"/>
      <c r="I16" s="11"/>
      <c r="J16" s="11"/>
      <c r="K16" s="11"/>
      <c r="L16" s="11"/>
      <c r="M16" s="11"/>
      <c r="N16" s="11"/>
      <c r="O16" s="11"/>
      <c r="P16" s="11"/>
      <c r="Q16" s="12"/>
      <c r="R16" s="12"/>
      <c r="S16" s="12"/>
      <c r="T16" s="12"/>
      <c r="U16" s="12"/>
    </row>
    <row r="17" spans="1:21" ht="20.149999999999999" customHeight="1" x14ac:dyDescent="0.3">
      <c r="A17"/>
      <c r="B17" s="30"/>
      <c r="C17" s="31" t="s">
        <v>95</v>
      </c>
      <c r="D17" s="32" t="s">
        <v>99</v>
      </c>
      <c r="E17" s="27" t="s">
        <v>100</v>
      </c>
      <c r="F17" s="11"/>
      <c r="G17" s="11"/>
      <c r="H17" s="11"/>
      <c r="I17" s="11"/>
      <c r="J17" s="11"/>
      <c r="K17" s="11"/>
      <c r="L17" s="11"/>
      <c r="M17" s="11"/>
      <c r="N17" s="11"/>
      <c r="O17" s="11"/>
      <c r="P17" s="11"/>
      <c r="Q17" s="12"/>
      <c r="R17" s="12"/>
      <c r="S17" s="12"/>
      <c r="T17" s="12"/>
      <c r="U17" s="12"/>
    </row>
    <row r="18" spans="1:21" ht="20.149999999999999" customHeight="1" x14ac:dyDescent="0.3">
      <c r="A18"/>
      <c r="B18" s="30"/>
      <c r="C18" s="31" t="s">
        <v>97</v>
      </c>
      <c r="D18" s="32" t="s">
        <v>99</v>
      </c>
      <c r="E18" s="11"/>
      <c r="F18" s="11"/>
      <c r="G18" s="11"/>
      <c r="H18" s="11"/>
      <c r="I18" s="11"/>
      <c r="J18" s="11"/>
      <c r="K18" s="11"/>
      <c r="L18" s="11"/>
      <c r="M18" s="11"/>
      <c r="N18" s="11"/>
      <c r="O18" s="11"/>
      <c r="P18" s="11"/>
      <c r="Q18" s="12"/>
      <c r="R18" s="12"/>
      <c r="S18" s="12"/>
      <c r="T18" s="12"/>
      <c r="U18" s="12"/>
    </row>
    <row r="19" spans="1:21" ht="20.149999999999999" customHeight="1" x14ac:dyDescent="0.3">
      <c r="A19"/>
      <c r="B19" s="30"/>
      <c r="C19" s="31" t="s">
        <v>214</v>
      </c>
      <c r="D19" s="32" t="s">
        <v>99</v>
      </c>
      <c r="E19" s="11"/>
      <c r="F19" s="11"/>
      <c r="G19" s="11"/>
      <c r="H19" s="11"/>
      <c r="I19" s="11"/>
      <c r="J19" s="11"/>
      <c r="K19" s="11"/>
      <c r="L19" s="11"/>
      <c r="M19" s="11"/>
      <c r="N19" s="11"/>
      <c r="O19" s="11"/>
      <c r="P19" s="11"/>
      <c r="Q19" s="12"/>
      <c r="R19" s="12"/>
      <c r="S19" s="12"/>
      <c r="T19" s="12"/>
      <c r="U19" s="12"/>
    </row>
    <row r="20" spans="1:21" ht="20.149999999999999" customHeight="1" x14ac:dyDescent="0.3">
      <c r="B20" s="11"/>
      <c r="C20" s="11"/>
      <c r="D20" s="11"/>
      <c r="E20" s="11"/>
      <c r="F20" s="11"/>
      <c r="G20" s="11"/>
      <c r="H20" s="11"/>
      <c r="I20" s="11"/>
      <c r="J20" s="11"/>
      <c r="K20" s="11"/>
      <c r="L20" s="11"/>
      <c r="M20" s="11"/>
      <c r="N20" s="11"/>
      <c r="O20" s="11"/>
      <c r="P20" s="11"/>
      <c r="Q20" s="12"/>
      <c r="R20" s="12"/>
      <c r="S20" s="12"/>
      <c r="T20" s="12"/>
      <c r="U20" s="12"/>
    </row>
    <row r="21" spans="1:21" ht="20.149999999999999" customHeight="1" x14ac:dyDescent="0.3">
      <c r="B21" s="11"/>
      <c r="C21" s="11"/>
      <c r="D21" s="11"/>
      <c r="E21" s="11"/>
      <c r="F21" s="11"/>
      <c r="G21" s="11"/>
      <c r="H21" s="11"/>
      <c r="I21" s="11"/>
      <c r="J21" s="11"/>
      <c r="K21" s="11"/>
      <c r="L21" s="11"/>
      <c r="M21" s="11"/>
      <c r="N21" s="11"/>
      <c r="O21" s="11"/>
      <c r="P21" s="11"/>
      <c r="Q21" s="12"/>
      <c r="R21" s="12"/>
      <c r="S21" s="12"/>
      <c r="T21" s="12"/>
      <c r="U21" s="12"/>
    </row>
    <row r="22" spans="1:21" x14ac:dyDescent="0.3">
      <c r="B22" s="12"/>
      <c r="C22" s="12"/>
      <c r="D22" s="12"/>
      <c r="E22" s="12"/>
      <c r="F22" s="12"/>
      <c r="G22" s="12"/>
      <c r="H22" s="12"/>
      <c r="I22" s="12"/>
      <c r="J22" s="12"/>
      <c r="K22" s="12"/>
      <c r="L22" s="12"/>
      <c r="M22" s="12"/>
      <c r="N22" s="12"/>
      <c r="O22" s="12"/>
      <c r="P22" s="12"/>
      <c r="Q22" s="12"/>
      <c r="R22" s="12"/>
      <c r="S22" s="12"/>
      <c r="T22" s="12"/>
      <c r="U22" s="12"/>
    </row>
    <row r="23" spans="1:21" ht="28.4" customHeight="1" x14ac:dyDescent="0.3">
      <c r="A23" s="95" t="s">
        <v>8</v>
      </c>
      <c r="B23" s="90"/>
      <c r="C23" s="90"/>
      <c r="D23" s="90"/>
      <c r="E23" s="90"/>
      <c r="F23" s="90"/>
      <c r="G23" s="90"/>
      <c r="H23" s="90"/>
      <c r="I23" s="90"/>
      <c r="J23" s="90"/>
      <c r="K23" s="90"/>
      <c r="L23" s="90"/>
      <c r="M23" s="90"/>
      <c r="N23" s="91"/>
      <c r="O23" s="22"/>
      <c r="P23" s="11"/>
      <c r="Q23" s="14"/>
      <c r="R23" s="11"/>
      <c r="S23" s="11"/>
      <c r="T23" s="11"/>
      <c r="U23" s="11"/>
    </row>
    <row r="24" spans="1:21" ht="41.5" customHeight="1" x14ac:dyDescent="0.3">
      <c r="A24" s="114" t="s">
        <v>18</v>
      </c>
      <c r="B24" s="115"/>
      <c r="C24" s="115"/>
      <c r="D24" s="115"/>
      <c r="E24" s="115"/>
      <c r="F24" s="115"/>
      <c r="G24" s="115"/>
      <c r="H24" s="115"/>
      <c r="I24" s="115"/>
      <c r="J24" s="115"/>
      <c r="K24" s="115"/>
      <c r="L24" s="115"/>
      <c r="M24" s="115"/>
      <c r="N24" s="116"/>
      <c r="O24" s="21"/>
      <c r="P24" s="11"/>
      <c r="Q24" s="11"/>
      <c r="R24" s="11"/>
      <c r="S24" s="11"/>
      <c r="T24" s="11"/>
      <c r="U24" s="11"/>
    </row>
    <row r="25" spans="1:21" ht="36" x14ac:dyDescent="0.3">
      <c r="A25" s="16"/>
      <c r="B25" s="37"/>
      <c r="C25" s="38" t="s">
        <v>24</v>
      </c>
      <c r="D25" s="38" t="s">
        <v>106</v>
      </c>
      <c r="E25" s="38" t="s">
        <v>25</v>
      </c>
      <c r="F25" s="38" t="s">
        <v>106</v>
      </c>
      <c r="G25" s="38" t="s">
        <v>35</v>
      </c>
      <c r="H25" s="38" t="s">
        <v>106</v>
      </c>
      <c r="I25" s="38" t="s">
        <v>36</v>
      </c>
      <c r="J25" s="38" t="s">
        <v>106</v>
      </c>
      <c r="K25" s="38" t="s">
        <v>37</v>
      </c>
      <c r="L25" s="38" t="s">
        <v>106</v>
      </c>
      <c r="M25" s="38" t="s">
        <v>26</v>
      </c>
      <c r="N25" s="38" t="s">
        <v>106</v>
      </c>
      <c r="O25" s="20" t="s">
        <v>10</v>
      </c>
      <c r="P25" s="15"/>
      <c r="Q25" s="15"/>
      <c r="R25" s="15"/>
      <c r="S25" s="12"/>
      <c r="T25" s="12"/>
      <c r="U25" s="12"/>
    </row>
    <row r="26" spans="1:21" ht="105" customHeight="1" x14ac:dyDescent="0.3">
      <c r="A26" s="100">
        <v>1</v>
      </c>
      <c r="B26" s="33" t="s">
        <v>19</v>
      </c>
      <c r="C26" s="40"/>
      <c r="D26" s="127"/>
      <c r="E26" s="39"/>
      <c r="F26" s="128"/>
      <c r="G26" s="40"/>
      <c r="H26" s="128"/>
      <c r="I26" s="39"/>
      <c r="J26" s="128"/>
      <c r="K26" s="39"/>
      <c r="L26" s="127"/>
      <c r="M26" s="40"/>
      <c r="N26" s="127"/>
      <c r="O26" s="17" t="s">
        <v>11</v>
      </c>
      <c r="P26" s="15"/>
      <c r="Q26" s="15"/>
      <c r="R26" s="15"/>
      <c r="S26" s="12"/>
      <c r="T26" s="12"/>
      <c r="U26" s="12"/>
    </row>
    <row r="27" spans="1:21" ht="134.25" customHeight="1" x14ac:dyDescent="0.3">
      <c r="A27" s="100">
        <f t="shared" ref="A27:A29" si="0">A26+1</f>
        <v>2</v>
      </c>
      <c r="B27" s="33" t="s">
        <v>20</v>
      </c>
      <c r="C27" s="39"/>
      <c r="D27" s="127"/>
      <c r="E27" s="39"/>
      <c r="F27" s="128"/>
      <c r="G27" s="40"/>
      <c r="H27" s="128"/>
      <c r="I27" s="39"/>
      <c r="J27" s="128"/>
      <c r="K27" s="39"/>
      <c r="L27" s="127"/>
      <c r="M27" s="40"/>
      <c r="N27" s="127"/>
      <c r="O27" s="17" t="s">
        <v>12</v>
      </c>
      <c r="P27" s="15"/>
      <c r="Q27" s="15"/>
      <c r="R27" s="15"/>
      <c r="S27" s="12"/>
      <c r="T27" s="12"/>
      <c r="U27" s="12"/>
    </row>
    <row r="28" spans="1:21" ht="95.25" customHeight="1" x14ac:dyDescent="0.3">
      <c r="A28" s="100">
        <f t="shared" si="0"/>
        <v>3</v>
      </c>
      <c r="B28" s="33" t="s">
        <v>21</v>
      </c>
      <c r="C28" s="39"/>
      <c r="D28" s="127"/>
      <c r="E28" s="39"/>
      <c r="F28" s="128"/>
      <c r="G28" s="40"/>
      <c r="H28" s="128"/>
      <c r="I28" s="39"/>
      <c r="J28" s="128"/>
      <c r="K28" s="39"/>
      <c r="L28" s="127"/>
      <c r="M28" s="40"/>
      <c r="N28" s="127"/>
      <c r="O28" s="17" t="s">
        <v>13</v>
      </c>
      <c r="P28" s="15"/>
      <c r="Q28" s="15"/>
      <c r="R28" s="15"/>
      <c r="S28" s="12"/>
      <c r="T28" s="12"/>
      <c r="U28" s="12"/>
    </row>
    <row r="29" spans="1:21" ht="112.5" customHeight="1" x14ac:dyDescent="0.3">
      <c r="A29" s="100">
        <f t="shared" si="0"/>
        <v>4</v>
      </c>
      <c r="B29" s="33" t="s">
        <v>22</v>
      </c>
      <c r="C29" s="39"/>
      <c r="D29" s="127"/>
      <c r="E29" s="39"/>
      <c r="F29" s="128"/>
      <c r="G29" s="40"/>
      <c r="H29" s="128"/>
      <c r="I29" s="39"/>
      <c r="J29" s="128"/>
      <c r="K29" s="39"/>
      <c r="L29" s="127"/>
      <c r="M29" s="40"/>
      <c r="N29" s="127"/>
      <c r="O29" s="17" t="s">
        <v>15</v>
      </c>
      <c r="P29" s="15"/>
      <c r="Q29" s="15"/>
      <c r="R29" s="15"/>
      <c r="S29" s="12"/>
      <c r="T29" s="12"/>
      <c r="U29" s="12"/>
    </row>
    <row r="30" spans="1:21" ht="72" customHeight="1" x14ac:dyDescent="0.3">
      <c r="A30" s="100">
        <v>5</v>
      </c>
      <c r="B30" s="33" t="s">
        <v>123</v>
      </c>
      <c r="C30" s="39"/>
      <c r="D30" s="127"/>
      <c r="E30" s="39"/>
      <c r="F30" s="128"/>
      <c r="G30" s="40"/>
      <c r="H30" s="128"/>
      <c r="I30" s="39"/>
      <c r="J30" s="128"/>
      <c r="K30" s="39"/>
      <c r="L30" s="127"/>
      <c r="M30" s="40"/>
      <c r="N30" s="127"/>
      <c r="O30" s="17" t="s">
        <v>14</v>
      </c>
      <c r="P30" s="15"/>
      <c r="Q30" s="15"/>
      <c r="R30" s="15"/>
      <c r="S30" s="12"/>
      <c r="T30" s="12"/>
      <c r="U30" s="12"/>
    </row>
    <row r="31" spans="1:21" ht="50" x14ac:dyDescent="0.3">
      <c r="A31" s="100">
        <v>6</v>
      </c>
      <c r="B31" s="33" t="s">
        <v>23</v>
      </c>
      <c r="C31" s="39"/>
      <c r="D31" s="127"/>
      <c r="E31" s="39"/>
      <c r="F31" s="128"/>
      <c r="G31" s="40"/>
      <c r="H31" s="128"/>
      <c r="I31" s="39"/>
      <c r="J31" s="128"/>
      <c r="K31" s="39"/>
      <c r="L31" s="127"/>
      <c r="M31" s="40"/>
      <c r="N31" s="127"/>
      <c r="O31" s="17" t="s">
        <v>16</v>
      </c>
      <c r="P31" s="15"/>
      <c r="Q31" s="15"/>
      <c r="R31" s="15"/>
      <c r="S31" s="12"/>
      <c r="T31" s="12"/>
      <c r="U31" s="12"/>
    </row>
    <row r="32" spans="1:21" ht="82.5" x14ac:dyDescent="0.3">
      <c r="A32" s="100">
        <v>7</v>
      </c>
      <c r="B32" s="229" t="s">
        <v>436</v>
      </c>
      <c r="C32" s="39"/>
      <c r="D32" s="127"/>
      <c r="E32" s="39"/>
      <c r="F32" s="128"/>
      <c r="G32" s="40"/>
      <c r="H32" s="128"/>
      <c r="I32" s="39"/>
      <c r="J32" s="128"/>
      <c r="K32" s="39"/>
      <c r="L32" s="127"/>
      <c r="M32" s="39"/>
      <c r="N32" s="127"/>
      <c r="O32" s="17" t="s">
        <v>17</v>
      </c>
      <c r="P32" s="15"/>
      <c r="Q32" s="15"/>
      <c r="R32" s="15"/>
      <c r="S32" s="12"/>
      <c r="T32" s="12"/>
      <c r="U32" s="12"/>
    </row>
    <row r="33" spans="1:21" ht="56.25" customHeight="1" x14ac:dyDescent="0.3">
      <c r="A33" s="100">
        <v>8</v>
      </c>
      <c r="B33" s="33" t="s">
        <v>124</v>
      </c>
      <c r="C33" s="39"/>
      <c r="D33" s="127"/>
      <c r="E33" s="39"/>
      <c r="F33" s="128"/>
      <c r="G33" s="40"/>
      <c r="H33" s="128"/>
      <c r="I33" s="39"/>
      <c r="J33" s="128"/>
      <c r="K33" s="39"/>
      <c r="L33" s="127"/>
      <c r="M33" s="39"/>
      <c r="N33" s="127"/>
      <c r="O33" s="17"/>
      <c r="P33" s="15"/>
      <c r="Q33" s="15"/>
      <c r="R33" s="15"/>
      <c r="S33" s="12"/>
      <c r="T33" s="12"/>
      <c r="U33" s="12"/>
    </row>
    <row r="34" spans="1:21" ht="30" customHeight="1" x14ac:dyDescent="0.3">
      <c r="A34" s="100">
        <v>9</v>
      </c>
      <c r="B34" s="33" t="s">
        <v>215</v>
      </c>
      <c r="C34" s="39"/>
      <c r="D34" s="127"/>
      <c r="E34" s="39"/>
      <c r="F34" s="128"/>
      <c r="G34" s="40"/>
      <c r="H34" s="128"/>
      <c r="I34" s="39"/>
      <c r="J34" s="128"/>
      <c r="K34" s="39"/>
      <c r="L34" s="127"/>
      <c r="M34" s="39"/>
      <c r="N34" s="127"/>
      <c r="O34" s="17"/>
      <c r="P34" s="15"/>
      <c r="Q34" s="15"/>
      <c r="R34" s="15"/>
      <c r="S34" s="12"/>
      <c r="T34" s="12"/>
      <c r="U34" s="12"/>
    </row>
    <row r="35" spans="1:21" ht="25" x14ac:dyDescent="0.3">
      <c r="A35" s="89" t="s">
        <v>6</v>
      </c>
      <c r="B35" s="90"/>
      <c r="C35" s="90"/>
      <c r="D35" s="90"/>
      <c r="E35" s="90"/>
      <c r="F35" s="90"/>
      <c r="G35" s="90"/>
      <c r="H35" s="90"/>
      <c r="I35" s="90"/>
      <c r="J35" s="90"/>
      <c r="K35" s="90"/>
      <c r="L35" s="90"/>
      <c r="M35" s="90"/>
      <c r="N35" s="91"/>
      <c r="O35" s="13"/>
      <c r="P35" s="12"/>
      <c r="Q35" s="12"/>
      <c r="R35" s="12"/>
      <c r="S35" s="12"/>
      <c r="T35" s="12"/>
      <c r="U35" s="12"/>
    </row>
    <row r="36" spans="1:21" s="81" customFormat="1" ht="47.15" customHeight="1" x14ac:dyDescent="0.3">
      <c r="A36" s="114" t="s">
        <v>27</v>
      </c>
      <c r="B36" s="115"/>
      <c r="C36" s="115"/>
      <c r="D36" s="115"/>
      <c r="E36" s="115"/>
      <c r="F36" s="115"/>
      <c r="G36" s="115"/>
      <c r="H36" s="115"/>
      <c r="I36" s="115"/>
      <c r="J36" s="115"/>
      <c r="K36" s="115"/>
      <c r="L36" s="115"/>
      <c r="M36" s="115"/>
      <c r="N36" s="116"/>
      <c r="O36" s="80"/>
      <c r="P36" s="80"/>
      <c r="Q36" s="80"/>
      <c r="R36" s="80"/>
      <c r="S36" s="80"/>
      <c r="T36" s="80"/>
    </row>
    <row r="37" spans="1:21" ht="56.25" customHeight="1" x14ac:dyDescent="0.3">
      <c r="A37" s="28"/>
      <c r="B37" s="36" t="s">
        <v>102</v>
      </c>
      <c r="C37" s="205" t="s">
        <v>217</v>
      </c>
      <c r="D37" s="205"/>
      <c r="E37" s="205"/>
      <c r="F37" s="205"/>
      <c r="G37" s="205"/>
      <c r="H37" s="79" t="s">
        <v>106</v>
      </c>
      <c r="I37" s="205" t="s">
        <v>216</v>
      </c>
      <c r="J37" s="205"/>
      <c r="K37" s="205"/>
      <c r="L37" s="205"/>
      <c r="M37" s="205"/>
      <c r="N37" s="205"/>
      <c r="O37" s="12"/>
      <c r="P37" s="12"/>
      <c r="Q37" s="12"/>
      <c r="R37" s="12"/>
      <c r="S37" s="12"/>
      <c r="T37" s="12"/>
    </row>
    <row r="38" spans="1:21" ht="135.75" customHeight="1" x14ac:dyDescent="0.3">
      <c r="A38" s="34">
        <v>1</v>
      </c>
      <c r="B38" s="229" t="s">
        <v>437</v>
      </c>
      <c r="C38" s="199"/>
      <c r="D38" s="199"/>
      <c r="E38" s="199"/>
      <c r="F38" s="199"/>
      <c r="G38" s="199"/>
      <c r="H38" s="126"/>
      <c r="I38" s="199"/>
      <c r="J38" s="199"/>
      <c r="K38" s="199"/>
      <c r="L38" s="199"/>
      <c r="M38" s="199"/>
      <c r="N38" s="201"/>
      <c r="O38" s="12"/>
      <c r="P38" s="19"/>
      <c r="Q38" s="12"/>
      <c r="R38" s="12"/>
      <c r="S38" s="12"/>
      <c r="T38" s="12"/>
    </row>
    <row r="39" spans="1:21" ht="39" customHeight="1" x14ac:dyDescent="0.3">
      <c r="A39" s="34">
        <f t="shared" ref="A39" si="1">A38+1</f>
        <v>2</v>
      </c>
      <c r="B39" s="33" t="s">
        <v>28</v>
      </c>
      <c r="C39" s="199"/>
      <c r="D39" s="199"/>
      <c r="E39" s="199"/>
      <c r="F39" s="199"/>
      <c r="G39" s="199"/>
      <c r="H39" s="126"/>
      <c r="I39" s="199"/>
      <c r="J39" s="199"/>
      <c r="K39" s="199"/>
      <c r="L39" s="199"/>
      <c r="M39" s="199"/>
      <c r="N39" s="201"/>
      <c r="O39" s="12"/>
      <c r="P39" s="19"/>
      <c r="Q39" s="12"/>
      <c r="R39" s="12"/>
      <c r="S39" s="12"/>
      <c r="T39" s="12"/>
    </row>
    <row r="40" spans="1:21" ht="119.25" customHeight="1" x14ac:dyDescent="0.3">
      <c r="A40" s="34">
        <v>3</v>
      </c>
      <c r="B40" s="229" t="s">
        <v>438</v>
      </c>
      <c r="C40" s="199"/>
      <c r="D40" s="199"/>
      <c r="E40" s="199"/>
      <c r="F40" s="199"/>
      <c r="G40" s="199"/>
      <c r="H40" s="126"/>
      <c r="I40" s="207"/>
      <c r="J40" s="208"/>
      <c r="K40" s="208"/>
      <c r="L40" s="208"/>
      <c r="M40" s="208"/>
      <c r="N40" s="209"/>
      <c r="O40" s="12"/>
      <c r="P40" s="12"/>
      <c r="Q40" s="12"/>
      <c r="R40" s="12"/>
      <c r="S40" s="12"/>
      <c r="T40" s="12"/>
    </row>
    <row r="41" spans="1:21" ht="18" x14ac:dyDescent="0.3">
      <c r="A41" s="34">
        <v>4</v>
      </c>
      <c r="B41" s="33" t="s">
        <v>215</v>
      </c>
      <c r="C41" s="199"/>
      <c r="D41" s="199"/>
      <c r="E41" s="199"/>
      <c r="F41" s="199"/>
      <c r="G41" s="199"/>
      <c r="H41" s="126"/>
      <c r="I41" s="207"/>
      <c r="J41" s="208"/>
      <c r="K41" s="208"/>
      <c r="L41" s="208"/>
      <c r="M41" s="208"/>
      <c r="N41" s="209"/>
      <c r="O41" s="12"/>
      <c r="P41" s="12"/>
      <c r="Q41" s="12"/>
      <c r="R41" s="12"/>
      <c r="S41" s="12"/>
      <c r="T41" s="12"/>
    </row>
    <row r="42" spans="1:21" ht="25" x14ac:dyDescent="0.3">
      <c r="A42" s="89" t="s">
        <v>7</v>
      </c>
      <c r="B42" s="90"/>
      <c r="C42" s="90"/>
      <c r="D42" s="90"/>
      <c r="E42" s="90"/>
      <c r="F42" s="90"/>
      <c r="G42" s="90"/>
      <c r="H42" s="90"/>
      <c r="I42" s="90"/>
      <c r="J42" s="90"/>
      <c r="K42" s="90"/>
      <c r="L42" s="90"/>
      <c r="M42" s="90"/>
      <c r="N42" s="91"/>
      <c r="O42" s="13"/>
      <c r="P42" s="12"/>
      <c r="Q42" s="12"/>
      <c r="R42" s="12"/>
      <c r="S42" s="12"/>
      <c r="T42" s="12"/>
      <c r="U42" s="12"/>
    </row>
    <row r="43" spans="1:21" s="81" customFormat="1" ht="33.75" customHeight="1" x14ac:dyDescent="0.3">
      <c r="A43" s="230" t="s">
        <v>439</v>
      </c>
      <c r="B43" s="231"/>
      <c r="C43" s="231"/>
      <c r="D43" s="231"/>
      <c r="E43" s="231"/>
      <c r="F43" s="231"/>
      <c r="G43" s="231"/>
      <c r="H43" s="231"/>
      <c r="I43" s="231"/>
      <c r="J43" s="231"/>
      <c r="K43" s="231"/>
      <c r="L43" s="231"/>
      <c r="M43" s="231"/>
      <c r="N43" s="232"/>
      <c r="O43" s="82"/>
      <c r="P43" s="80"/>
      <c r="Q43" s="80"/>
      <c r="R43" s="80"/>
      <c r="S43" s="80"/>
      <c r="T43" s="80"/>
      <c r="U43" s="80"/>
    </row>
    <row r="44" spans="1:21" ht="45" customHeight="1" x14ac:dyDescent="0.3">
      <c r="A44" s="28"/>
      <c r="B44" s="36" t="s">
        <v>102</v>
      </c>
      <c r="C44" s="205" t="s">
        <v>217</v>
      </c>
      <c r="D44" s="205"/>
      <c r="E44" s="205"/>
      <c r="F44" s="205"/>
      <c r="G44" s="205"/>
      <c r="H44" s="79" t="s">
        <v>106</v>
      </c>
      <c r="I44" s="205" t="s">
        <v>216</v>
      </c>
      <c r="J44" s="205"/>
      <c r="K44" s="205"/>
      <c r="L44" s="205"/>
      <c r="M44" s="205"/>
      <c r="N44" s="205"/>
      <c r="O44" s="13"/>
      <c r="P44" s="12"/>
      <c r="Q44" s="12"/>
      <c r="R44" s="12"/>
      <c r="S44" s="12"/>
      <c r="T44" s="12"/>
      <c r="U44" s="12"/>
    </row>
    <row r="45" spans="1:21" ht="78.75" customHeight="1" x14ac:dyDescent="0.3">
      <c r="A45" s="34">
        <v>1</v>
      </c>
      <c r="B45" s="33" t="s">
        <v>29</v>
      </c>
      <c r="C45" s="199"/>
      <c r="D45" s="199"/>
      <c r="E45" s="199"/>
      <c r="F45" s="199"/>
      <c r="G45" s="199"/>
      <c r="H45" s="126"/>
      <c r="I45" s="200"/>
      <c r="J45" s="199"/>
      <c r="K45" s="199"/>
      <c r="L45" s="199"/>
      <c r="M45" s="199"/>
      <c r="N45" s="201"/>
      <c r="O45" s="13"/>
      <c r="P45" s="12"/>
      <c r="Q45" s="12"/>
      <c r="R45" s="12"/>
      <c r="S45" s="12"/>
      <c r="T45" s="12"/>
      <c r="U45" s="12"/>
    </row>
    <row r="46" spans="1:21" ht="70.5" customHeight="1" x14ac:dyDescent="0.3">
      <c r="A46" s="34">
        <f>A45+1</f>
        <v>2</v>
      </c>
      <c r="B46" s="33" t="s">
        <v>30</v>
      </c>
      <c r="C46" s="199"/>
      <c r="D46" s="199"/>
      <c r="E46" s="199"/>
      <c r="F46" s="199"/>
      <c r="G46" s="199"/>
      <c r="H46" s="126"/>
      <c r="I46" s="199"/>
      <c r="J46" s="199"/>
      <c r="K46" s="199"/>
      <c r="L46" s="199"/>
      <c r="M46" s="199"/>
      <c r="N46" s="201"/>
      <c r="O46" s="13"/>
      <c r="P46" s="12"/>
      <c r="Q46" s="12"/>
      <c r="R46" s="12"/>
      <c r="S46" s="12"/>
      <c r="T46" s="12"/>
      <c r="U46" s="12"/>
    </row>
    <row r="47" spans="1:21" ht="37.5" customHeight="1" x14ac:dyDescent="0.3">
      <c r="A47" s="34">
        <f>A46+1</f>
        <v>3</v>
      </c>
      <c r="B47" s="33" t="s">
        <v>31</v>
      </c>
      <c r="C47" s="199"/>
      <c r="D47" s="199"/>
      <c r="E47" s="199"/>
      <c r="F47" s="199"/>
      <c r="G47" s="199"/>
      <c r="H47" s="126"/>
      <c r="I47" s="199"/>
      <c r="J47" s="199"/>
      <c r="K47" s="199"/>
      <c r="L47" s="199"/>
      <c r="M47" s="199"/>
      <c r="N47" s="201"/>
      <c r="O47" s="13"/>
      <c r="P47" s="12"/>
      <c r="Q47" s="12"/>
      <c r="R47" s="12"/>
      <c r="S47" s="12"/>
      <c r="T47" s="12"/>
      <c r="U47" s="12"/>
    </row>
    <row r="48" spans="1:21" ht="43.5" customHeight="1" x14ac:dyDescent="0.3">
      <c r="A48" s="34">
        <f>A47+1</f>
        <v>4</v>
      </c>
      <c r="B48" s="33" t="s">
        <v>32</v>
      </c>
      <c r="C48" s="199"/>
      <c r="D48" s="199"/>
      <c r="E48" s="199"/>
      <c r="F48" s="199"/>
      <c r="G48" s="199"/>
      <c r="H48" s="126"/>
      <c r="I48" s="199"/>
      <c r="J48" s="199"/>
      <c r="K48" s="199"/>
      <c r="L48" s="199"/>
      <c r="M48" s="199"/>
      <c r="N48" s="201"/>
      <c r="O48" s="13"/>
      <c r="P48" s="12"/>
      <c r="Q48" s="12"/>
      <c r="R48" s="12"/>
      <c r="S48" s="12"/>
      <c r="T48" s="12"/>
      <c r="U48" s="12"/>
    </row>
    <row r="49" spans="1:21" ht="18" x14ac:dyDescent="0.3">
      <c r="A49" s="34">
        <f>A48+1</f>
        <v>5</v>
      </c>
      <c r="B49" s="33" t="s">
        <v>215</v>
      </c>
      <c r="C49" s="199"/>
      <c r="D49" s="199"/>
      <c r="E49" s="199"/>
      <c r="F49" s="199"/>
      <c r="G49" s="199"/>
      <c r="H49" s="126"/>
      <c r="I49" s="199"/>
      <c r="J49" s="199"/>
      <c r="K49" s="199"/>
      <c r="L49" s="199"/>
      <c r="M49" s="199"/>
      <c r="N49" s="201"/>
      <c r="O49" s="13"/>
      <c r="P49" s="12"/>
      <c r="Q49" s="12"/>
      <c r="R49" s="12"/>
      <c r="S49" s="12"/>
      <c r="T49" s="12"/>
      <c r="U49" s="12"/>
    </row>
    <row r="50" spans="1:21" s="94" customFormat="1" ht="25" x14ac:dyDescent="0.3">
      <c r="A50" s="89" t="s">
        <v>218</v>
      </c>
      <c r="B50" s="90"/>
      <c r="C50" s="90"/>
      <c r="D50" s="90"/>
      <c r="E50" s="90"/>
      <c r="F50" s="90"/>
      <c r="G50" s="90"/>
      <c r="H50" s="90"/>
      <c r="I50" s="90"/>
      <c r="J50" s="90"/>
      <c r="K50" s="90"/>
      <c r="L50" s="90"/>
      <c r="M50" s="90"/>
      <c r="N50" s="91"/>
      <c r="O50" s="92"/>
      <c r="P50" s="93"/>
      <c r="Q50" s="93"/>
      <c r="R50" s="93"/>
      <c r="S50" s="93"/>
      <c r="T50" s="93"/>
      <c r="U50" s="93"/>
    </row>
    <row r="51" spans="1:21" s="85" customFormat="1" ht="41.5" customHeight="1" x14ac:dyDescent="0.3">
      <c r="A51" s="114" t="s">
        <v>33</v>
      </c>
      <c r="B51" s="115"/>
      <c r="C51" s="115"/>
      <c r="D51" s="115"/>
      <c r="E51" s="115"/>
      <c r="F51" s="115"/>
      <c r="G51" s="115"/>
      <c r="H51" s="115"/>
      <c r="I51" s="115"/>
      <c r="J51" s="115"/>
      <c r="K51" s="115"/>
      <c r="L51" s="115"/>
      <c r="M51" s="115"/>
      <c r="N51" s="116"/>
      <c r="O51" s="83"/>
      <c r="P51" s="84"/>
      <c r="Q51" s="84"/>
      <c r="R51" s="84"/>
      <c r="S51" s="84"/>
      <c r="T51" s="84"/>
      <c r="U51" s="84"/>
    </row>
    <row r="52" spans="1:21" s="85" customFormat="1" ht="42" customHeight="1" x14ac:dyDescent="0.3">
      <c r="A52" s="86"/>
      <c r="B52" s="36" t="s">
        <v>102</v>
      </c>
      <c r="C52" s="205" t="s">
        <v>217</v>
      </c>
      <c r="D52" s="205"/>
      <c r="E52" s="205"/>
      <c r="F52" s="205"/>
      <c r="G52" s="205"/>
      <c r="H52" s="79" t="s">
        <v>106</v>
      </c>
      <c r="I52" s="205" t="s">
        <v>216</v>
      </c>
      <c r="J52" s="205"/>
      <c r="K52" s="205"/>
      <c r="L52" s="205"/>
      <c r="M52" s="205"/>
      <c r="N52" s="205"/>
      <c r="O52" s="83"/>
      <c r="P52" s="84"/>
      <c r="Q52" s="84"/>
      <c r="R52" s="84"/>
      <c r="S52" s="84"/>
      <c r="T52" s="84"/>
      <c r="U52" s="84"/>
    </row>
    <row r="53" spans="1:21" ht="123.75" customHeight="1" x14ac:dyDescent="0.3">
      <c r="A53" s="34">
        <v>1</v>
      </c>
      <c r="B53" s="33" t="s">
        <v>34</v>
      </c>
      <c r="C53" s="202"/>
      <c r="D53" s="202"/>
      <c r="E53" s="202"/>
      <c r="F53" s="202"/>
      <c r="G53" s="202"/>
      <c r="H53" s="125"/>
      <c r="I53" s="203"/>
      <c r="J53" s="203"/>
      <c r="K53" s="203"/>
      <c r="L53" s="203"/>
      <c r="M53" s="203"/>
      <c r="N53" s="204"/>
      <c r="O53" s="13"/>
      <c r="P53" s="12"/>
      <c r="Q53" s="12"/>
      <c r="R53" s="12"/>
      <c r="S53" s="12"/>
      <c r="T53" s="12"/>
      <c r="U53" s="12"/>
    </row>
    <row r="54" spans="1:21" ht="78" customHeight="1" x14ac:dyDescent="0.3">
      <c r="A54" s="34">
        <v>2</v>
      </c>
      <c r="B54" s="229" t="s">
        <v>441</v>
      </c>
      <c r="C54" s="202"/>
      <c r="D54" s="202"/>
      <c r="E54" s="202"/>
      <c r="F54" s="202"/>
      <c r="G54" s="202"/>
      <c r="H54" s="125"/>
      <c r="I54" s="203"/>
      <c r="J54" s="203"/>
      <c r="K54" s="203"/>
      <c r="L54" s="203"/>
      <c r="M54" s="203"/>
      <c r="N54" s="204"/>
      <c r="O54" s="12"/>
      <c r="P54" s="12"/>
      <c r="Q54" s="12"/>
      <c r="R54" s="12"/>
      <c r="S54" s="12"/>
      <c r="T54" s="12"/>
      <c r="U54" s="12"/>
    </row>
    <row r="55" spans="1:21" ht="83.25" customHeight="1" x14ac:dyDescent="0.3">
      <c r="A55" s="34">
        <v>3</v>
      </c>
      <c r="B55" s="229" t="s">
        <v>440</v>
      </c>
      <c r="C55" s="202"/>
      <c r="D55" s="202"/>
      <c r="E55" s="202"/>
      <c r="F55" s="202"/>
      <c r="G55" s="202"/>
      <c r="H55" s="125"/>
      <c r="I55" s="203"/>
      <c r="J55" s="203"/>
      <c r="K55" s="203"/>
      <c r="L55" s="203"/>
      <c r="M55" s="203"/>
      <c r="N55" s="204"/>
      <c r="O55" s="12"/>
      <c r="P55" s="12"/>
      <c r="Q55" s="12"/>
      <c r="R55" s="12"/>
      <c r="S55" s="12"/>
      <c r="T55" s="12"/>
      <c r="U55" s="12"/>
    </row>
    <row r="56" spans="1:21" ht="17.5" x14ac:dyDescent="0.3">
      <c r="A56" s="34">
        <v>4</v>
      </c>
      <c r="B56" s="33" t="s">
        <v>215</v>
      </c>
      <c r="C56" s="202"/>
      <c r="D56" s="202"/>
      <c r="E56" s="202"/>
      <c r="F56" s="202"/>
      <c r="G56" s="202"/>
      <c r="H56" s="125"/>
      <c r="I56" s="203"/>
      <c r="J56" s="203"/>
      <c r="K56" s="203"/>
      <c r="L56" s="203"/>
      <c r="M56" s="203"/>
      <c r="N56" s="204"/>
      <c r="O56" s="12"/>
      <c r="P56" s="12"/>
      <c r="Q56" s="12"/>
      <c r="R56" s="12"/>
      <c r="S56" s="12"/>
      <c r="T56" s="12"/>
      <c r="U56" s="12"/>
    </row>
    <row r="57" spans="1:21" ht="20.149999999999999" customHeight="1" x14ac:dyDescent="0.3">
      <c r="B57" s="12"/>
      <c r="C57" s="12"/>
      <c r="D57" s="12"/>
      <c r="E57" s="12"/>
      <c r="F57" s="12"/>
      <c r="G57" s="12"/>
      <c r="H57" s="12"/>
      <c r="I57" s="12"/>
      <c r="J57" s="12"/>
      <c r="K57" s="12"/>
      <c r="L57" s="12"/>
      <c r="M57" s="12"/>
      <c r="N57" s="12"/>
      <c r="O57" s="12"/>
      <c r="P57" s="12"/>
      <c r="Q57" s="12"/>
      <c r="R57" s="12"/>
      <c r="S57" s="12"/>
      <c r="T57" s="12"/>
      <c r="U57" s="12"/>
    </row>
    <row r="58" spans="1:21" ht="30.65" customHeight="1" x14ac:dyDescent="0.3">
      <c r="A58" s="89" t="s">
        <v>105</v>
      </c>
      <c r="B58" s="87"/>
      <c r="C58" s="87"/>
      <c r="D58" s="87"/>
      <c r="E58" s="87"/>
      <c r="F58" s="87"/>
      <c r="G58" s="87"/>
      <c r="H58" s="87"/>
      <c r="I58" s="87"/>
      <c r="J58" s="87"/>
      <c r="K58" s="87"/>
      <c r="L58" s="87"/>
      <c r="M58" s="87"/>
      <c r="N58" s="88"/>
      <c r="P58" s="12"/>
      <c r="Q58" s="12"/>
      <c r="R58" s="12"/>
      <c r="S58" s="12"/>
      <c r="T58" s="12"/>
      <c r="U58" s="12"/>
    </row>
    <row r="59" spans="1:21" ht="20.149999999999999" customHeight="1" x14ac:dyDescent="0.3">
      <c r="O59" s="12"/>
      <c r="P59" s="12"/>
      <c r="Q59" s="12"/>
      <c r="R59" s="12"/>
      <c r="S59" s="12"/>
      <c r="T59" s="12"/>
      <c r="U59" s="12"/>
    </row>
    <row r="60" spans="1:21" ht="20.149999999999999" customHeight="1" x14ac:dyDescent="0.3">
      <c r="O60" s="12"/>
      <c r="P60" s="12"/>
      <c r="Q60" s="12"/>
      <c r="R60" s="12"/>
      <c r="S60" s="12"/>
      <c r="T60" s="12"/>
      <c r="U60" s="12"/>
    </row>
    <row r="61" spans="1:21" x14ac:dyDescent="0.3">
      <c r="O61" s="12"/>
      <c r="P61" s="12"/>
      <c r="Q61" s="12"/>
      <c r="R61" s="12"/>
      <c r="S61" s="12"/>
      <c r="T61" s="12"/>
      <c r="U61" s="12"/>
    </row>
    <row r="62" spans="1:21" x14ac:dyDescent="0.3">
      <c r="O62" s="12"/>
      <c r="P62" s="12"/>
      <c r="Q62" s="12"/>
      <c r="R62" s="12"/>
      <c r="S62" s="12"/>
      <c r="T62" s="12"/>
      <c r="U62" s="12"/>
    </row>
    <row r="63" spans="1:21" x14ac:dyDescent="0.3">
      <c r="O63" s="12"/>
      <c r="P63" s="12"/>
      <c r="Q63" s="12"/>
      <c r="R63" s="12"/>
      <c r="S63" s="12"/>
      <c r="T63" s="12"/>
      <c r="U63" s="12"/>
    </row>
    <row r="64" spans="1:21" x14ac:dyDescent="0.3">
      <c r="O64" s="12"/>
      <c r="P64" s="12"/>
      <c r="Q64" s="12"/>
      <c r="R64" s="12"/>
      <c r="S64" s="12"/>
      <c r="T64" s="12"/>
      <c r="U64" s="12"/>
    </row>
    <row r="65" spans="15:21" x14ac:dyDescent="0.3">
      <c r="O65" s="12"/>
      <c r="P65" s="12"/>
      <c r="Q65" s="12"/>
      <c r="R65" s="12"/>
      <c r="S65" s="12"/>
      <c r="T65" s="12"/>
      <c r="U65" s="12"/>
    </row>
    <row r="66" spans="15:21" x14ac:dyDescent="0.3">
      <c r="O66" s="12"/>
      <c r="P66" s="12"/>
      <c r="Q66" s="12"/>
      <c r="R66" s="12"/>
      <c r="S66" s="12"/>
      <c r="T66" s="12"/>
      <c r="U66" s="12"/>
    </row>
  </sheetData>
  <mergeCells count="33">
    <mergeCell ref="C45:G45"/>
    <mergeCell ref="C46:G46"/>
    <mergeCell ref="I49:N49"/>
    <mergeCell ref="B5:U5"/>
    <mergeCell ref="C38:G38"/>
    <mergeCell ref="C39:G39"/>
    <mergeCell ref="I46:N46"/>
    <mergeCell ref="C47:G47"/>
    <mergeCell ref="I47:N47"/>
    <mergeCell ref="I37:N37"/>
    <mergeCell ref="C37:G37"/>
    <mergeCell ref="I38:N38"/>
    <mergeCell ref="C40:G40"/>
    <mergeCell ref="I39:N39"/>
    <mergeCell ref="I40:N40"/>
    <mergeCell ref="C41:G41"/>
    <mergeCell ref="I41:N41"/>
    <mergeCell ref="C49:G49"/>
    <mergeCell ref="I45:N45"/>
    <mergeCell ref="C56:G56"/>
    <mergeCell ref="I56:N56"/>
    <mergeCell ref="C44:G44"/>
    <mergeCell ref="I44:N44"/>
    <mergeCell ref="C54:G54"/>
    <mergeCell ref="I54:N54"/>
    <mergeCell ref="C55:G55"/>
    <mergeCell ref="I55:N55"/>
    <mergeCell ref="C48:G48"/>
    <mergeCell ref="I48:N48"/>
    <mergeCell ref="C52:G52"/>
    <mergeCell ref="I52:N52"/>
    <mergeCell ref="C53:G53"/>
    <mergeCell ref="I53:N53"/>
  </mergeCells>
  <phoneticPr fontId="0" type="noConversion"/>
  <conditionalFormatting sqref="C26:D34">
    <cfRule type="expression" dxfId="26" priority="40">
      <formula>$D$15="N/A"</formula>
    </cfRule>
    <cfRule type="expression" dxfId="25" priority="41">
      <formula>$D$15="Non"</formula>
    </cfRule>
  </conditionalFormatting>
  <conditionalFormatting sqref="D15">
    <cfRule type="expression" dxfId="24" priority="9">
      <formula>$D$15="Non"</formula>
    </cfRule>
    <cfRule type="expression" dxfId="23" priority="10">
      <formula>$D$15="N/A"</formula>
    </cfRule>
  </conditionalFormatting>
  <conditionalFormatting sqref="D16">
    <cfRule type="expression" dxfId="22" priority="1">
      <formula>$D$16="Non"</formula>
    </cfRule>
    <cfRule type="expression" dxfId="21" priority="8">
      <formula>$D$16="N/A"</formula>
    </cfRule>
  </conditionalFormatting>
  <conditionalFormatting sqref="D17">
    <cfRule type="expression" dxfId="20" priority="2">
      <formula>$D$17="Non"</formula>
    </cfRule>
    <cfRule type="expression" dxfId="19" priority="5">
      <formula>$D$17="N/A"</formula>
    </cfRule>
  </conditionalFormatting>
  <conditionalFormatting sqref="D18">
    <cfRule type="expression" dxfId="18" priority="3">
      <formula>$D$18="Non"</formula>
    </cfRule>
    <cfRule type="expression" dxfId="17" priority="7">
      <formula>$D$18="N/A"</formula>
    </cfRule>
  </conditionalFormatting>
  <conditionalFormatting sqref="D19">
    <cfRule type="expression" dxfId="16" priority="4">
      <formula>$D$19="Non"</formula>
    </cfRule>
    <cfRule type="expression" dxfId="15" priority="6">
      <formula>$D$19="N/A"</formula>
    </cfRule>
  </conditionalFormatting>
  <conditionalFormatting sqref="D26:D34 F26:F34 H26:H34 J26:J34 L26:L34 N26:N34 H38:H41 H45:H49 H53:H56">
    <cfRule type="containsText" dxfId="14" priority="11" operator="containsText" text="L">
      <formula>NOT(ISERROR(SEARCH("L",D26)))</formula>
    </cfRule>
    <cfRule type="containsText" dxfId="13" priority="24" operator="containsText" text="H">
      <formula>NOT(ISERROR(SEARCH("H",D26)))</formula>
    </cfRule>
    <cfRule type="containsText" dxfId="12" priority="25" operator="containsText" text="M">
      <formula>NOT(ISERROR(SEARCH("M",D26)))</formula>
    </cfRule>
  </conditionalFormatting>
  <conditionalFormatting sqref="E26:F34">
    <cfRule type="expression" dxfId="11" priority="62">
      <formula>$D$16="N/A"</formula>
    </cfRule>
    <cfRule type="expression" dxfId="10" priority="63">
      <formula>$D$16="Non"</formula>
    </cfRule>
  </conditionalFormatting>
  <conditionalFormatting sqref="G26:H34">
    <cfRule type="expression" dxfId="9" priority="58">
      <formula>$D$17="N/A"</formula>
    </cfRule>
    <cfRule type="expression" dxfId="8" priority="59">
      <formula>$D$17="Non"</formula>
    </cfRule>
  </conditionalFormatting>
  <conditionalFormatting sqref="I26:J34">
    <cfRule type="expression" dxfId="7" priority="56">
      <formula>$D$18="N/A"</formula>
    </cfRule>
    <cfRule type="expression" dxfId="6" priority="57">
      <formula>$D$18="Non"</formula>
    </cfRule>
  </conditionalFormatting>
  <conditionalFormatting sqref="K26:L34">
    <cfRule type="expression" dxfId="5" priority="54">
      <formula>$D$19="N/A"</formula>
    </cfRule>
    <cfRule type="expression" dxfId="4" priority="55">
      <formula>$D$19="Non"</formula>
    </cfRule>
  </conditionalFormatting>
  <dataValidations count="1">
    <dataValidation type="list" allowBlank="1" showInputMessage="1" showErrorMessage="1" sqref="D15:D19" xr:uid="{053B4A6C-4BE4-40DD-9318-EBC28D538A5E}">
      <formula1>$E$15:$E$17</formula1>
    </dataValidation>
  </dataValidations>
  <printOptions horizontalCentered="1"/>
  <pageMargins left="0.75" right="0.75" top="1" bottom="0.86" header="0.5" footer="0.5"/>
  <pageSetup scale="70" fitToHeight="0" orientation="portrait" r:id="rId1"/>
  <headerFooter differentFirst="1">
    <oddFooter>Page &amp;P of &amp;N</oddFooter>
  </headerFooter>
  <customProperties>
    <customPr name="OrphanNamesChecked" r:id="rId2"/>
  </customPropertie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4B18B-C0E8-4034-AA65-A889DC105A86}">
  <dimension ref="A1:H13"/>
  <sheetViews>
    <sheetView zoomScale="90" zoomScaleNormal="90" workbookViewId="0">
      <pane xSplit="2" ySplit="1" topLeftCell="C2" activePane="bottomRight" state="frozen"/>
      <selection pane="topRight" activeCell="C1" sqref="C1"/>
      <selection pane="bottomLeft" activeCell="A2" sqref="A2"/>
      <selection pane="bottomRight" activeCell="C7" sqref="C7"/>
    </sheetView>
  </sheetViews>
  <sheetFormatPr defaultColWidth="11" defaultRowHeight="14" x14ac:dyDescent="0.3"/>
  <cols>
    <col min="1" max="2" width="37.58203125" customWidth="1"/>
    <col min="3" max="3" width="37.58203125" style="47" customWidth="1"/>
    <col min="4" max="4" width="40.08203125" style="47" customWidth="1"/>
    <col min="5" max="5" width="40.08203125" customWidth="1"/>
    <col min="6" max="6" width="12.08203125" customWidth="1"/>
    <col min="7" max="7" width="31.33203125" customWidth="1"/>
    <col min="8" max="8" width="39.5" customWidth="1"/>
  </cols>
  <sheetData>
    <row r="1" spans="1:8" ht="40" customHeight="1" x14ac:dyDescent="0.3">
      <c r="A1" s="35" t="s">
        <v>68</v>
      </c>
      <c r="B1" s="26" t="s">
        <v>90</v>
      </c>
      <c r="C1" s="55" t="s">
        <v>107</v>
      </c>
      <c r="D1" s="55" t="s">
        <v>108</v>
      </c>
      <c r="E1" s="26" t="s">
        <v>109</v>
      </c>
      <c r="F1" s="42" t="s">
        <v>110</v>
      </c>
      <c r="G1" s="26" t="s">
        <v>82</v>
      </c>
      <c r="H1" s="26" t="s">
        <v>73</v>
      </c>
    </row>
    <row r="2" spans="1:8" ht="42" customHeight="1" x14ac:dyDescent="0.3">
      <c r="A2" s="210" t="s">
        <v>69</v>
      </c>
      <c r="B2" s="117" t="s">
        <v>80</v>
      </c>
      <c r="C2" s="54" t="s">
        <v>113</v>
      </c>
      <c r="D2" s="54" t="s">
        <v>114</v>
      </c>
      <c r="E2" s="25"/>
      <c r="F2" s="43" t="s">
        <v>111</v>
      </c>
      <c r="G2" s="25" t="s">
        <v>81</v>
      </c>
      <c r="H2" s="25" t="s">
        <v>410</v>
      </c>
    </row>
    <row r="3" spans="1:8" ht="113.15" customHeight="1" x14ac:dyDescent="0.3">
      <c r="A3" s="211"/>
      <c r="B3" s="118" t="s">
        <v>71</v>
      </c>
      <c r="C3" s="48" t="s">
        <v>411</v>
      </c>
      <c r="D3" s="48" t="s">
        <v>115</v>
      </c>
      <c r="E3" s="23"/>
      <c r="F3" s="44" t="s">
        <v>112</v>
      </c>
      <c r="G3" s="23" t="s">
        <v>125</v>
      </c>
      <c r="H3" s="23" t="s">
        <v>126</v>
      </c>
    </row>
    <row r="4" spans="1:8" ht="115" x14ac:dyDescent="0.3">
      <c r="A4" s="211"/>
      <c r="B4" s="119" t="s">
        <v>72</v>
      </c>
      <c r="C4" s="46" t="s">
        <v>414</v>
      </c>
      <c r="D4" s="46" t="s">
        <v>412</v>
      </c>
      <c r="E4" s="41"/>
      <c r="F4" s="45" t="s">
        <v>111</v>
      </c>
      <c r="G4" s="23" t="s">
        <v>127</v>
      </c>
      <c r="H4" s="23" t="s">
        <v>125</v>
      </c>
    </row>
    <row r="5" spans="1:8" ht="80.5" x14ac:dyDescent="0.3">
      <c r="A5" s="211"/>
      <c r="B5" s="119" t="s">
        <v>74</v>
      </c>
      <c r="C5" s="48" t="s">
        <v>413</v>
      </c>
      <c r="D5" s="48" t="s">
        <v>116</v>
      </c>
      <c r="E5" s="23"/>
      <c r="F5" s="44" t="s">
        <v>112</v>
      </c>
      <c r="G5" s="23" t="s">
        <v>83</v>
      </c>
      <c r="H5" s="23" t="s">
        <v>128</v>
      </c>
    </row>
    <row r="6" spans="1:8" ht="139.4" customHeight="1" x14ac:dyDescent="0.3">
      <c r="A6" s="212"/>
      <c r="B6" s="119" t="s">
        <v>84</v>
      </c>
      <c r="C6" s="48" t="s">
        <v>117</v>
      </c>
      <c r="D6" s="48" t="s">
        <v>118</v>
      </c>
      <c r="E6" s="23"/>
      <c r="F6" s="44"/>
      <c r="G6" s="23" t="s">
        <v>85</v>
      </c>
      <c r="H6" s="23" t="s">
        <v>129</v>
      </c>
    </row>
    <row r="7" spans="1:8" ht="132.65" customHeight="1" x14ac:dyDescent="0.3">
      <c r="A7" s="213" t="s">
        <v>70</v>
      </c>
      <c r="B7" s="119" t="s">
        <v>79</v>
      </c>
      <c r="C7" s="48" t="s">
        <v>119</v>
      </c>
      <c r="D7" s="48" t="s">
        <v>415</v>
      </c>
      <c r="E7" s="23"/>
      <c r="F7" s="44"/>
      <c r="G7" s="23" t="s">
        <v>130</v>
      </c>
      <c r="H7" s="23"/>
    </row>
    <row r="8" spans="1:8" ht="56" x14ac:dyDescent="0.3">
      <c r="A8" s="213"/>
      <c r="B8" s="119" t="s">
        <v>78</v>
      </c>
      <c r="C8" s="48" t="s">
        <v>120</v>
      </c>
      <c r="D8" s="48" t="s">
        <v>416</v>
      </c>
      <c r="E8" s="23"/>
      <c r="F8" s="44"/>
      <c r="G8" s="23" t="s">
        <v>131</v>
      </c>
      <c r="H8" s="23" t="s">
        <v>132</v>
      </c>
    </row>
    <row r="9" spans="1:8" ht="46" x14ac:dyDescent="0.3">
      <c r="A9" s="213" t="s">
        <v>75</v>
      </c>
      <c r="B9" s="119" t="s">
        <v>75</v>
      </c>
      <c r="C9" s="48" t="s">
        <v>418</v>
      </c>
      <c r="D9" s="48" t="s">
        <v>417</v>
      </c>
      <c r="E9" s="23"/>
      <c r="F9" s="44"/>
      <c r="G9" s="23" t="s">
        <v>86</v>
      </c>
      <c r="H9" s="23" t="s">
        <v>87</v>
      </c>
    </row>
    <row r="10" spans="1:8" ht="34.5" x14ac:dyDescent="0.3">
      <c r="A10" s="213"/>
      <c r="B10" s="119" t="s">
        <v>76</v>
      </c>
      <c r="C10" s="48" t="s">
        <v>88</v>
      </c>
      <c r="D10" s="48" t="s">
        <v>419</v>
      </c>
      <c r="E10" s="23"/>
      <c r="F10" s="44"/>
      <c r="G10" s="23" t="s">
        <v>89</v>
      </c>
      <c r="H10" s="23" t="s">
        <v>409</v>
      </c>
    </row>
    <row r="11" spans="1:8" ht="91.4" customHeight="1" x14ac:dyDescent="0.3">
      <c r="A11" s="35" t="s">
        <v>77</v>
      </c>
      <c r="B11" s="119" t="s">
        <v>221</v>
      </c>
      <c r="C11" s="48" t="s">
        <v>121</v>
      </c>
      <c r="D11" s="48" t="s">
        <v>122</v>
      </c>
      <c r="E11" s="23"/>
      <c r="F11" s="44"/>
      <c r="G11" s="23" t="s">
        <v>133</v>
      </c>
      <c r="H11" s="23" t="s">
        <v>408</v>
      </c>
    </row>
    <row r="12" spans="1:8" x14ac:dyDescent="0.3">
      <c r="C12" s="56"/>
    </row>
    <row r="13" spans="1:8" x14ac:dyDescent="0.3">
      <c r="C13" s="56"/>
    </row>
  </sheetData>
  <mergeCells count="3">
    <mergeCell ref="A2:A6"/>
    <mergeCell ref="A9:A10"/>
    <mergeCell ref="A7:A8"/>
  </mergeCells>
  <pageMargins left="0.7" right="0.7" top="0.75" bottom="0.75" header="0.3" footer="0.3"/>
  <pageSetup paperSize="9" orientation="portrait" r:id="rId1"/>
  <customProperties>
    <customPr name="OrphanNamesChecked" r:id="rId2"/>
  </customProperties>
  <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2E1A85F2-B1BF-470C-9C0E-B6934AEC8E6F}">
            <xm:f>NOT(ISERROR(SEARCH("+",F2)))</xm:f>
            <xm:f>"+"</xm:f>
            <x14:dxf>
              <font>
                <color auto="1"/>
              </font>
              <fill>
                <patternFill>
                  <bgColor rgb="FF92D050"/>
                </patternFill>
              </fill>
            </x14:dxf>
          </x14:cfRule>
          <x14:cfRule type="containsText" priority="2" operator="containsText" id="{8BC5DB98-8354-408A-9825-65C7999B03C7}">
            <xm:f>NOT(ISERROR(SEARCH("-",F2)))</xm:f>
            <xm:f>"-"</xm:f>
            <x14:dxf>
              <font>
                <color auto="1"/>
              </font>
              <fill>
                <patternFill>
                  <bgColor rgb="FFFF0000"/>
                </patternFill>
              </fill>
            </x14:dxf>
          </x14:cfRule>
          <xm:sqref>F2:F11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45B92-6356-424F-8738-67BBB582BF14}">
  <dimension ref="A1:D8"/>
  <sheetViews>
    <sheetView zoomScale="70" zoomScaleNormal="70" workbookViewId="0">
      <selection activeCell="B8" sqref="B8"/>
    </sheetView>
  </sheetViews>
  <sheetFormatPr defaultColWidth="11" defaultRowHeight="14" x14ac:dyDescent="0.3"/>
  <cols>
    <col min="1" max="1" width="26.58203125" customWidth="1"/>
    <col min="2" max="2" width="85.83203125" customWidth="1"/>
    <col min="3" max="3" width="11.08203125" customWidth="1"/>
    <col min="4" max="4" width="68" customWidth="1"/>
  </cols>
  <sheetData>
    <row r="1" spans="1:4" s="81" customFormat="1" ht="18" x14ac:dyDescent="0.3">
      <c r="A1" s="122" t="s">
        <v>39</v>
      </c>
      <c r="B1" s="122" t="s">
        <v>222</v>
      </c>
      <c r="C1" s="122" t="s">
        <v>58</v>
      </c>
      <c r="D1" s="122" t="s">
        <v>41</v>
      </c>
    </row>
    <row r="2" spans="1:4" ht="59.15" customHeight="1" x14ac:dyDescent="0.3">
      <c r="A2" s="120" t="s">
        <v>38</v>
      </c>
      <c r="B2" s="121" t="s">
        <v>420</v>
      </c>
      <c r="C2" s="121"/>
      <c r="D2" s="121" t="s">
        <v>42</v>
      </c>
    </row>
    <row r="3" spans="1:4" ht="59.15" customHeight="1" x14ac:dyDescent="0.3">
      <c r="A3" s="120" t="s">
        <v>44</v>
      </c>
      <c r="B3" s="121" t="s">
        <v>45</v>
      </c>
      <c r="C3" s="121"/>
      <c r="D3" s="121" t="s">
        <v>42</v>
      </c>
    </row>
    <row r="4" spans="1:4" ht="59.15" customHeight="1" x14ac:dyDescent="0.3">
      <c r="A4" s="120" t="s">
        <v>43</v>
      </c>
      <c r="B4" s="121" t="s">
        <v>421</v>
      </c>
      <c r="C4" s="121"/>
      <c r="D4" s="121" t="s">
        <v>42</v>
      </c>
    </row>
    <row r="5" spans="1:4" ht="59.15" customHeight="1" x14ac:dyDescent="0.3">
      <c r="A5" s="120" t="s">
        <v>46</v>
      </c>
      <c r="B5" s="121" t="s">
        <v>47</v>
      </c>
      <c r="C5" s="121"/>
      <c r="D5" s="121" t="s">
        <v>42</v>
      </c>
    </row>
    <row r="6" spans="1:4" ht="59.15" customHeight="1" x14ac:dyDescent="0.3">
      <c r="A6" s="120" t="s">
        <v>48</v>
      </c>
      <c r="B6" s="121" t="s">
        <v>422</v>
      </c>
      <c r="C6" s="121"/>
      <c r="D6" s="121" t="s">
        <v>42</v>
      </c>
    </row>
    <row r="7" spans="1:4" ht="59.15" customHeight="1" x14ac:dyDescent="0.3">
      <c r="A7" s="120" t="s">
        <v>224</v>
      </c>
      <c r="B7" s="121" t="s">
        <v>49</v>
      </c>
      <c r="C7" s="121"/>
      <c r="D7" s="121" t="s">
        <v>42</v>
      </c>
    </row>
    <row r="8" spans="1:4" ht="59.15" customHeight="1" x14ac:dyDescent="0.3">
      <c r="A8" s="120" t="s">
        <v>223</v>
      </c>
      <c r="B8" s="121" t="s">
        <v>50</v>
      </c>
      <c r="C8" s="121"/>
      <c r="D8" s="121" t="s">
        <v>42</v>
      </c>
    </row>
  </sheetData>
  <pageMargins left="0.7" right="0.7" top="0.75" bottom="0.75" header="0.3" footer="0.3"/>
  <customProperties>
    <customPr name="OrphanNamesChecke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E24B1-C49A-4C09-8DD3-8CDD8847C3F3}">
  <dimension ref="A1:F43"/>
  <sheetViews>
    <sheetView tabSelected="1" topLeftCell="A29" zoomScale="80" zoomScaleNormal="80" workbookViewId="0">
      <selection activeCell="B31" sqref="B31"/>
    </sheetView>
  </sheetViews>
  <sheetFormatPr defaultColWidth="11" defaultRowHeight="14" x14ac:dyDescent="0.3"/>
  <cols>
    <col min="1" max="1" width="22.58203125" style="81" customWidth="1"/>
    <col min="2" max="2" width="87.33203125" customWidth="1"/>
    <col min="3" max="4" width="28.5" customWidth="1"/>
    <col min="6" max="6" width="67.33203125" customWidth="1"/>
  </cols>
  <sheetData>
    <row r="1" spans="1:6" s="85" customFormat="1" ht="54" x14ac:dyDescent="0.3">
      <c r="A1" s="122" t="s">
        <v>39</v>
      </c>
      <c r="B1" s="122" t="s">
        <v>40</v>
      </c>
      <c r="C1" s="122" t="s">
        <v>134</v>
      </c>
      <c r="D1" s="122" t="s">
        <v>135</v>
      </c>
      <c r="E1" s="122" t="s">
        <v>58</v>
      </c>
      <c r="F1" s="122" t="s">
        <v>41</v>
      </c>
    </row>
    <row r="2" spans="1:6" ht="12" customHeight="1" x14ac:dyDescent="0.3">
      <c r="A2" s="129"/>
      <c r="B2" s="30"/>
      <c r="C2" s="30"/>
      <c r="D2" s="30"/>
      <c r="E2" s="30"/>
      <c r="F2" s="30"/>
    </row>
    <row r="3" spans="1:6" ht="40" customHeight="1" x14ac:dyDescent="0.3">
      <c r="A3" s="130" t="s">
        <v>62</v>
      </c>
      <c r="B3" s="121" t="s">
        <v>289</v>
      </c>
      <c r="C3" s="123" t="s">
        <v>103</v>
      </c>
      <c r="D3" s="123" t="s">
        <v>225</v>
      </c>
      <c r="E3" s="121"/>
      <c r="F3" s="121"/>
    </row>
    <row r="4" spans="1:6" ht="40" customHeight="1" x14ac:dyDescent="0.3">
      <c r="A4" s="130" t="s">
        <v>62</v>
      </c>
      <c r="B4" s="121" t="s">
        <v>305</v>
      </c>
      <c r="C4" s="123" t="s">
        <v>104</v>
      </c>
      <c r="D4" s="123" t="s">
        <v>226</v>
      </c>
      <c r="E4" s="121"/>
      <c r="F4" s="121"/>
    </row>
    <row r="5" spans="1:6" ht="40" customHeight="1" x14ac:dyDescent="0.3">
      <c r="A5" s="130" t="s">
        <v>63</v>
      </c>
      <c r="B5" s="121" t="s">
        <v>64</v>
      </c>
      <c r="C5" s="123" t="s">
        <v>103</v>
      </c>
      <c r="D5" s="123" t="s">
        <v>225</v>
      </c>
      <c r="E5" s="121"/>
      <c r="F5" s="121"/>
    </row>
    <row r="6" spans="1:6" ht="40" customHeight="1" x14ac:dyDescent="0.3">
      <c r="A6" s="130" t="s">
        <v>299</v>
      </c>
      <c r="B6" s="121"/>
      <c r="C6" s="123"/>
      <c r="D6" s="123"/>
      <c r="E6" s="121"/>
      <c r="F6" s="121"/>
    </row>
    <row r="7" spans="1:6" ht="12" customHeight="1" x14ac:dyDescent="0.3">
      <c r="A7" s="129"/>
      <c r="B7" s="30"/>
      <c r="C7" s="124"/>
      <c r="D7" s="124"/>
      <c r="E7" s="30"/>
      <c r="F7" s="30"/>
    </row>
    <row r="8" spans="1:6" ht="40" customHeight="1" x14ac:dyDescent="0.3">
      <c r="A8" s="130" t="s">
        <v>51</v>
      </c>
      <c r="B8" s="121" t="s">
        <v>61</v>
      </c>
      <c r="C8" s="123" t="s">
        <v>103</v>
      </c>
      <c r="D8" s="123" t="s">
        <v>225</v>
      </c>
      <c r="E8" s="121"/>
      <c r="F8" s="121"/>
    </row>
    <row r="9" spans="1:6" ht="40" customHeight="1" x14ac:dyDescent="0.3">
      <c r="A9" s="130" t="s">
        <v>52</v>
      </c>
      <c r="B9" s="121" t="s">
        <v>290</v>
      </c>
      <c r="C9" s="123" t="s">
        <v>103</v>
      </c>
      <c r="D9" s="123" t="s">
        <v>225</v>
      </c>
      <c r="E9" s="121"/>
      <c r="F9" s="121"/>
    </row>
    <row r="10" spans="1:6" ht="40" customHeight="1" x14ac:dyDescent="0.3">
      <c r="A10" s="130" t="s">
        <v>52</v>
      </c>
      <c r="B10" s="121" t="s">
        <v>306</v>
      </c>
      <c r="C10" s="123" t="s">
        <v>104</v>
      </c>
      <c r="D10" s="123" t="s">
        <v>226</v>
      </c>
      <c r="E10" s="121"/>
      <c r="F10" s="121"/>
    </row>
    <row r="11" spans="1:6" ht="40" customHeight="1" x14ac:dyDescent="0.3">
      <c r="A11" s="130" t="s">
        <v>53</v>
      </c>
      <c r="B11" s="121" t="s">
        <v>307</v>
      </c>
      <c r="C11" s="123" t="s">
        <v>103</v>
      </c>
      <c r="D11" s="123" t="s">
        <v>225</v>
      </c>
      <c r="E11" s="121"/>
      <c r="F11" s="121"/>
    </row>
    <row r="12" spans="1:6" ht="52.5" x14ac:dyDescent="0.3">
      <c r="A12" s="130" t="s">
        <v>54</v>
      </c>
      <c r="B12" s="233" t="s">
        <v>442</v>
      </c>
      <c r="C12" s="123" t="s">
        <v>103</v>
      </c>
      <c r="D12" s="123" t="s">
        <v>225</v>
      </c>
      <c r="E12" s="121"/>
      <c r="F12" s="121"/>
    </row>
    <row r="13" spans="1:6" ht="18" x14ac:dyDescent="0.3">
      <c r="A13" s="130" t="s">
        <v>299</v>
      </c>
      <c r="B13" s="121"/>
      <c r="C13" s="123"/>
      <c r="D13" s="123"/>
      <c r="E13" s="121"/>
      <c r="F13" s="121"/>
    </row>
    <row r="14" spans="1:6" ht="12" customHeight="1" x14ac:dyDescent="0.3">
      <c r="A14" s="129"/>
      <c r="B14" s="30"/>
      <c r="C14" s="124"/>
      <c r="D14" s="124"/>
      <c r="E14" s="30"/>
      <c r="F14" s="30"/>
    </row>
    <row r="15" spans="1:6" ht="40" customHeight="1" x14ac:dyDescent="0.3">
      <c r="A15" s="130" t="s">
        <v>55</v>
      </c>
      <c r="B15" s="121" t="s">
        <v>60</v>
      </c>
      <c r="C15" s="123" t="s">
        <v>103</v>
      </c>
      <c r="D15" s="123" t="s">
        <v>225</v>
      </c>
      <c r="E15" s="121"/>
      <c r="F15" s="121"/>
    </row>
    <row r="16" spans="1:6" ht="40" customHeight="1" x14ac:dyDescent="0.3">
      <c r="A16" s="130" t="s">
        <v>56</v>
      </c>
      <c r="B16" s="121" t="s">
        <v>291</v>
      </c>
      <c r="C16" s="123" t="s">
        <v>103</v>
      </c>
      <c r="D16" s="123" t="s">
        <v>225</v>
      </c>
      <c r="E16" s="121"/>
      <c r="F16" s="121"/>
    </row>
    <row r="17" spans="1:6" ht="40" customHeight="1" x14ac:dyDescent="0.3">
      <c r="A17" s="130" t="s">
        <v>56</v>
      </c>
      <c r="B17" s="121" t="s">
        <v>306</v>
      </c>
      <c r="C17" s="123" t="s">
        <v>104</v>
      </c>
      <c r="D17" s="123" t="s">
        <v>226</v>
      </c>
      <c r="E17" s="121"/>
      <c r="F17" s="121"/>
    </row>
    <row r="18" spans="1:6" ht="40" customHeight="1" x14ac:dyDescent="0.3">
      <c r="A18" s="130" t="s">
        <v>65</v>
      </c>
      <c r="B18" s="121" t="s">
        <v>59</v>
      </c>
      <c r="C18" s="123" t="s">
        <v>103</v>
      </c>
      <c r="D18" s="123" t="s">
        <v>225</v>
      </c>
      <c r="E18" s="121"/>
      <c r="F18" s="121"/>
    </row>
    <row r="19" spans="1:6" ht="40" customHeight="1" x14ac:dyDescent="0.3">
      <c r="A19" s="130" t="s">
        <v>57</v>
      </c>
      <c r="B19" s="233" t="s">
        <v>443</v>
      </c>
      <c r="C19" s="123" t="s">
        <v>103</v>
      </c>
      <c r="D19" s="123" t="s">
        <v>225</v>
      </c>
      <c r="E19" s="121"/>
      <c r="F19" s="121"/>
    </row>
    <row r="20" spans="1:6" ht="35" x14ac:dyDescent="0.3">
      <c r="A20" s="130" t="s">
        <v>57</v>
      </c>
      <c r="B20" s="121" t="s">
        <v>423</v>
      </c>
      <c r="C20" s="123" t="s">
        <v>104</v>
      </c>
      <c r="D20" s="123" t="s">
        <v>226</v>
      </c>
      <c r="E20" s="121"/>
      <c r="F20" s="121"/>
    </row>
    <row r="21" spans="1:6" ht="18" x14ac:dyDescent="0.3">
      <c r="A21" s="130" t="s">
        <v>299</v>
      </c>
      <c r="B21" s="121"/>
      <c r="C21" s="123"/>
      <c r="D21" s="123"/>
      <c r="E21" s="121"/>
      <c r="F21" s="121"/>
    </row>
    <row r="22" spans="1:6" ht="18" x14ac:dyDescent="0.3">
      <c r="A22" s="129"/>
      <c r="B22" s="30"/>
      <c r="C22" s="124"/>
      <c r="D22" s="124"/>
      <c r="E22" s="30"/>
      <c r="F22" s="30"/>
    </row>
    <row r="23" spans="1:6" ht="35" x14ac:dyDescent="0.3">
      <c r="A23" s="130" t="s">
        <v>293</v>
      </c>
      <c r="B23" s="180" t="s">
        <v>292</v>
      </c>
      <c r="C23" s="123" t="s">
        <v>103</v>
      </c>
      <c r="D23" s="123" t="s">
        <v>225</v>
      </c>
      <c r="E23" s="121"/>
      <c r="F23" s="121"/>
    </row>
    <row r="24" spans="1:6" ht="37.4" customHeight="1" x14ac:dyDescent="0.3">
      <c r="A24" s="130" t="s">
        <v>293</v>
      </c>
      <c r="B24" s="234" t="s">
        <v>444</v>
      </c>
      <c r="C24" s="123" t="s">
        <v>103</v>
      </c>
      <c r="D24" s="123" t="s">
        <v>225</v>
      </c>
      <c r="E24" s="121"/>
      <c r="F24" s="121"/>
    </row>
    <row r="25" spans="1:6" ht="37.4" customHeight="1" x14ac:dyDescent="0.3">
      <c r="A25" s="130" t="s">
        <v>293</v>
      </c>
      <c r="B25" s="180" t="s">
        <v>445</v>
      </c>
      <c r="C25" s="123" t="s">
        <v>103</v>
      </c>
      <c r="D25" s="123" t="s">
        <v>225</v>
      </c>
      <c r="E25" s="121"/>
      <c r="F25" s="121"/>
    </row>
    <row r="26" spans="1:6" ht="37.4" customHeight="1" x14ac:dyDescent="0.3">
      <c r="A26" s="130" t="s">
        <v>293</v>
      </c>
      <c r="B26" s="180" t="s">
        <v>308</v>
      </c>
      <c r="C26" s="123" t="s">
        <v>103</v>
      </c>
      <c r="D26" s="123" t="s">
        <v>225</v>
      </c>
      <c r="E26" s="121"/>
      <c r="F26" s="121"/>
    </row>
    <row r="27" spans="1:6" ht="37.4" customHeight="1" x14ac:dyDescent="0.3">
      <c r="A27" s="130" t="s">
        <v>293</v>
      </c>
      <c r="B27" s="180" t="s">
        <v>300</v>
      </c>
      <c r="C27" s="123"/>
      <c r="D27" s="123"/>
      <c r="E27" s="121"/>
      <c r="F27" s="121"/>
    </row>
    <row r="28" spans="1:6" ht="18" x14ac:dyDescent="0.3">
      <c r="A28" s="129"/>
      <c r="B28" s="30"/>
      <c r="C28" s="124"/>
      <c r="D28" s="124"/>
      <c r="E28" s="30"/>
      <c r="F28" s="30"/>
    </row>
    <row r="29" spans="1:6" ht="40" customHeight="1" x14ac:dyDescent="0.3">
      <c r="A29" s="130" t="s">
        <v>136</v>
      </c>
      <c r="B29" s="234" t="s">
        <v>446</v>
      </c>
      <c r="C29" s="123" t="s">
        <v>103</v>
      </c>
      <c r="D29" s="123" t="s">
        <v>225</v>
      </c>
      <c r="E29" s="121"/>
      <c r="F29" s="121"/>
    </row>
    <row r="30" spans="1:6" ht="40" customHeight="1" x14ac:dyDescent="0.3">
      <c r="A30" s="130" t="s">
        <v>136</v>
      </c>
      <c r="B30" s="234" t="s">
        <v>447</v>
      </c>
      <c r="C30" s="123" t="s">
        <v>103</v>
      </c>
      <c r="D30" s="123" t="s">
        <v>225</v>
      </c>
      <c r="E30" s="121"/>
      <c r="F30" s="121"/>
    </row>
    <row r="31" spans="1:6" ht="40" customHeight="1" x14ac:dyDescent="0.3">
      <c r="A31" s="130" t="s">
        <v>136</v>
      </c>
      <c r="B31" s="180" t="s">
        <v>294</v>
      </c>
      <c r="C31" s="123" t="s">
        <v>103</v>
      </c>
      <c r="D31" s="123" t="s">
        <v>225</v>
      </c>
      <c r="E31" s="121"/>
      <c r="F31" s="121"/>
    </row>
    <row r="32" spans="1:6" ht="40" customHeight="1" x14ac:dyDescent="0.3">
      <c r="A32" s="130" t="s">
        <v>136</v>
      </c>
      <c r="B32" s="180" t="s">
        <v>295</v>
      </c>
      <c r="C32" s="123" t="s">
        <v>104</v>
      </c>
      <c r="D32" s="123" t="s">
        <v>226</v>
      </c>
      <c r="E32" s="121"/>
      <c r="F32" s="121"/>
    </row>
    <row r="33" spans="1:6" ht="37.4" customHeight="1" x14ac:dyDescent="0.3">
      <c r="A33" s="130" t="s">
        <v>136</v>
      </c>
      <c r="B33" s="180" t="s">
        <v>300</v>
      </c>
      <c r="C33" s="123"/>
      <c r="D33" s="123"/>
      <c r="E33" s="121"/>
      <c r="F33" s="121"/>
    </row>
    <row r="34" spans="1:6" ht="18" x14ac:dyDescent="0.3">
      <c r="A34" s="129"/>
      <c r="B34" s="30"/>
      <c r="C34" s="124"/>
      <c r="D34" s="124"/>
      <c r="E34" s="30"/>
      <c r="F34" s="30"/>
    </row>
    <row r="35" spans="1:6" ht="40" customHeight="1" x14ac:dyDescent="0.3">
      <c r="A35" s="130" t="s">
        <v>137</v>
      </c>
      <c r="B35" s="180" t="s">
        <v>296</v>
      </c>
      <c r="C35" s="123" t="s">
        <v>103</v>
      </c>
      <c r="D35" s="123" t="s">
        <v>225</v>
      </c>
      <c r="E35" s="121"/>
      <c r="F35" s="121"/>
    </row>
    <row r="36" spans="1:6" ht="37.4" customHeight="1" x14ac:dyDescent="0.3">
      <c r="A36" s="130" t="s">
        <v>137</v>
      </c>
      <c r="B36" s="180" t="s">
        <v>300</v>
      </c>
      <c r="C36" s="123"/>
      <c r="D36" s="123"/>
      <c r="E36" s="121"/>
      <c r="F36" s="121"/>
    </row>
    <row r="37" spans="1:6" ht="18" x14ac:dyDescent="0.3">
      <c r="A37" s="129"/>
      <c r="B37" s="30"/>
      <c r="C37" s="124"/>
      <c r="D37" s="124"/>
      <c r="E37" s="30"/>
      <c r="F37" s="30"/>
    </row>
    <row r="38" spans="1:6" ht="40" customHeight="1" x14ac:dyDescent="0.3">
      <c r="A38" s="130" t="s">
        <v>66</v>
      </c>
      <c r="B38" s="180" t="s">
        <v>297</v>
      </c>
      <c r="C38" s="123" t="s">
        <v>103</v>
      </c>
      <c r="D38" s="123" t="s">
        <v>225</v>
      </c>
      <c r="E38" s="121"/>
      <c r="F38" s="121"/>
    </row>
    <row r="39" spans="1:6" ht="37.4" customHeight="1" x14ac:dyDescent="0.3">
      <c r="A39" s="130" t="s">
        <v>66</v>
      </c>
      <c r="B39" s="180" t="s">
        <v>300</v>
      </c>
      <c r="C39" s="123"/>
      <c r="D39" s="123"/>
      <c r="E39" s="121"/>
      <c r="F39" s="121"/>
    </row>
    <row r="40" spans="1:6" ht="18" x14ac:dyDescent="0.3">
      <c r="A40" s="129"/>
      <c r="B40" s="30"/>
      <c r="C40" s="124"/>
      <c r="D40" s="124"/>
      <c r="E40" s="30"/>
      <c r="F40" s="30"/>
    </row>
    <row r="41" spans="1:6" ht="39.65" customHeight="1" x14ac:dyDescent="0.3">
      <c r="A41" s="130" t="s">
        <v>67</v>
      </c>
      <c r="B41" s="180" t="s">
        <v>298</v>
      </c>
      <c r="C41" s="123" t="s">
        <v>103</v>
      </c>
      <c r="D41" s="123" t="s">
        <v>225</v>
      </c>
      <c r="E41" s="121"/>
      <c r="F41" s="121"/>
    </row>
    <row r="42" spans="1:6" ht="37.4" customHeight="1" x14ac:dyDescent="0.3">
      <c r="A42" s="130" t="s">
        <v>67</v>
      </c>
      <c r="B42" s="180" t="s">
        <v>300</v>
      </c>
      <c r="C42" s="123"/>
      <c r="D42" s="123"/>
      <c r="E42" s="121"/>
      <c r="F42" s="121"/>
    </row>
    <row r="43" spans="1:6" x14ac:dyDescent="0.3">
      <c r="D43" s="131"/>
    </row>
  </sheetData>
  <conditionalFormatting sqref="C3:C42">
    <cfRule type="containsText" dxfId="1" priority="1" operator="containsText" text="L">
      <formula>NOT(ISERROR(SEARCH("L",C3)))</formula>
    </cfRule>
    <cfRule type="containsText" dxfId="0" priority="2" operator="containsText" text="H">
      <formula>NOT(ISERROR(SEARCH("H",C3)))</formula>
    </cfRule>
  </conditionalFormatting>
  <dataValidations count="1">
    <dataValidation type="list" allowBlank="1" showInputMessage="1" showErrorMessage="1" sqref="D3:D43" xr:uid="{BC3DFB0B-4A84-41BF-BD90-27F3D2892667}">
      <formula1>"Auditeur, Service IT"</formula1>
    </dataValidation>
  </dataValidations>
  <pageMargins left="0.7" right="0.7" top="0.75" bottom="0.75" header="0.3" footer="0.3"/>
  <customProperties>
    <customPr name="OrphanNamesChecke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8CF33-FA0A-4A91-A0CE-BF31E43F550A}">
  <dimension ref="B2:F11"/>
  <sheetViews>
    <sheetView zoomScale="80" zoomScaleNormal="80" workbookViewId="0">
      <selection activeCell="B4" sqref="B4"/>
    </sheetView>
  </sheetViews>
  <sheetFormatPr defaultColWidth="7.58203125" defaultRowHeight="14" x14ac:dyDescent="0.3"/>
  <cols>
    <col min="1" max="1" width="1.5" style="69" customWidth="1"/>
    <col min="2" max="2" width="97" style="133" customWidth="1"/>
    <col min="3" max="3" width="4.5" style="133" customWidth="1"/>
    <col min="4" max="4" width="97" style="133" customWidth="1"/>
    <col min="5" max="5" width="28.08203125" style="69" customWidth="1"/>
    <col min="6" max="7" width="15.33203125" style="69" customWidth="1"/>
    <col min="8" max="8" width="12.33203125" style="69" customWidth="1"/>
    <col min="9" max="9" width="19.83203125" style="69" customWidth="1"/>
    <col min="10" max="10" width="25.58203125" style="69" customWidth="1"/>
    <col min="11" max="12" width="14.5" style="69" customWidth="1"/>
    <col min="13" max="13" width="31.08203125" style="69" customWidth="1"/>
    <col min="14" max="14" width="22.58203125" style="69" customWidth="1"/>
    <col min="15" max="15" width="16.33203125" style="69" customWidth="1"/>
    <col min="16" max="16384" width="7.58203125" style="69"/>
  </cols>
  <sheetData>
    <row r="2" spans="2:6" x14ac:dyDescent="0.3">
      <c r="B2" s="133" t="s">
        <v>425</v>
      </c>
      <c r="D2" s="133" t="s">
        <v>424</v>
      </c>
    </row>
    <row r="4" spans="2:6" ht="239.5" x14ac:dyDescent="0.3">
      <c r="B4" s="133" t="s">
        <v>231</v>
      </c>
      <c r="D4" s="133" t="s">
        <v>232</v>
      </c>
    </row>
    <row r="5" spans="2:6" ht="126" x14ac:dyDescent="0.3">
      <c r="B5" s="133" t="s">
        <v>230</v>
      </c>
      <c r="D5" s="133" t="s">
        <v>227</v>
      </c>
    </row>
    <row r="7" spans="2:6" ht="272.25" customHeight="1" x14ac:dyDescent="0.3">
      <c r="B7" s="133" t="s">
        <v>228</v>
      </c>
      <c r="D7" s="133" t="s">
        <v>229</v>
      </c>
      <c r="E7" s="132"/>
      <c r="F7" s="132"/>
    </row>
    <row r="9" spans="2:6" ht="188.15" customHeight="1" x14ac:dyDescent="0.3">
      <c r="B9" s="133" t="s">
        <v>234</v>
      </c>
      <c r="D9" s="134" t="s">
        <v>233</v>
      </c>
    </row>
    <row r="11" spans="2:6" ht="42" x14ac:dyDescent="0.3">
      <c r="B11" s="190" t="s">
        <v>407</v>
      </c>
      <c r="D11" s="190" t="s">
        <v>405</v>
      </c>
    </row>
  </sheetData>
  <pageMargins left="0.7" right="0.7" top="0.75" bottom="0.75" header="0.3" footer="0.3"/>
  <customProperties>
    <customPr name="OrphanNamesChecke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8D77D-6D9C-44BD-BCA7-43BF38B72F64}">
  <dimension ref="A1:X28"/>
  <sheetViews>
    <sheetView topLeftCell="A17" zoomScale="90" zoomScaleNormal="90" workbookViewId="0">
      <selection activeCell="E20" sqref="E20"/>
    </sheetView>
  </sheetViews>
  <sheetFormatPr defaultColWidth="7.58203125" defaultRowHeight="14" x14ac:dyDescent="0.3"/>
  <cols>
    <col min="1" max="1" width="7.58203125" style="69" customWidth="1"/>
    <col min="2" max="2" width="23.83203125" style="69" customWidth="1"/>
    <col min="3" max="3" width="25.58203125" style="69" customWidth="1"/>
    <col min="4" max="4" width="28.58203125" style="69" customWidth="1"/>
    <col min="5" max="5" width="27.5" style="69" customWidth="1"/>
    <col min="6" max="6" width="24.58203125" style="69" customWidth="1"/>
    <col min="7" max="7" width="32.33203125" style="69" customWidth="1"/>
    <col min="8" max="8" width="18.08203125" style="69" customWidth="1"/>
    <col min="9" max="9" width="18.5" style="69" customWidth="1"/>
    <col min="10" max="10" width="32" style="69" customWidth="1"/>
    <col min="11" max="11" width="16.58203125" style="69" customWidth="1"/>
    <col min="12" max="14" width="28.58203125" style="69" customWidth="1"/>
    <col min="15" max="15" width="32" style="69" customWidth="1"/>
    <col min="16" max="16" width="30.58203125" style="69" customWidth="1"/>
    <col min="17" max="17" width="29.58203125" style="69" customWidth="1"/>
    <col min="18" max="19" width="28.58203125" style="69" customWidth="1"/>
    <col min="20" max="20" width="7.58203125" style="69"/>
    <col min="21" max="21" width="10.33203125" style="69" hidden="1" customWidth="1"/>
    <col min="22" max="22" width="13.58203125" style="69" hidden="1" customWidth="1"/>
    <col min="23" max="23" width="10.33203125" style="69" hidden="1" customWidth="1"/>
    <col min="24" max="24" width="11.08203125" style="69" hidden="1" customWidth="1"/>
    <col min="25" max="16384" width="7.58203125" style="69"/>
  </cols>
  <sheetData>
    <row r="1" spans="1:19" s="68" customFormat="1" ht="157.4" customHeight="1" x14ac:dyDescent="0.3">
      <c r="A1" s="170" t="s">
        <v>426</v>
      </c>
      <c r="B1" s="214" t="s">
        <v>260</v>
      </c>
      <c r="C1" s="215"/>
      <c r="D1" s="215"/>
      <c r="E1" s="171" t="s">
        <v>261</v>
      </c>
      <c r="F1" s="214" t="s">
        <v>257</v>
      </c>
      <c r="G1" s="214"/>
      <c r="H1" s="214"/>
      <c r="I1" s="169"/>
      <c r="J1" s="169"/>
      <c r="P1" s="69"/>
      <c r="Q1" s="69"/>
      <c r="R1" s="69"/>
      <c r="S1" s="69"/>
    </row>
    <row r="2" spans="1:19" s="68" customFormat="1" ht="105" customHeight="1" x14ac:dyDescent="0.3">
      <c r="B2" s="214" t="s">
        <v>259</v>
      </c>
      <c r="C2" s="215"/>
      <c r="D2" s="215"/>
      <c r="F2" s="214" t="s">
        <v>258</v>
      </c>
      <c r="G2" s="214"/>
      <c r="H2" s="214"/>
      <c r="P2" s="69"/>
      <c r="Q2" s="69"/>
      <c r="R2" s="69"/>
      <c r="S2" s="69"/>
    </row>
    <row r="3" spans="1:19" s="68" customFormat="1" x14ac:dyDescent="0.3">
      <c r="P3" s="69"/>
      <c r="Q3" s="69"/>
      <c r="R3" s="69"/>
      <c r="S3" s="69"/>
    </row>
    <row r="4" spans="1:19" s="68" customFormat="1" x14ac:dyDescent="0.3">
      <c r="P4" s="69"/>
      <c r="Q4" s="69"/>
      <c r="R4" s="69"/>
      <c r="S4" s="69"/>
    </row>
    <row r="5" spans="1:19" s="68" customFormat="1" ht="45.75" customHeight="1" x14ac:dyDescent="0.3">
      <c r="A5" s="70"/>
      <c r="B5" s="181" t="s">
        <v>303</v>
      </c>
      <c r="C5" s="179"/>
      <c r="D5" s="179"/>
      <c r="E5" s="179"/>
      <c r="F5" s="179"/>
      <c r="G5" s="179"/>
      <c r="H5" s="179"/>
      <c r="I5" s="179"/>
      <c r="J5" s="179"/>
      <c r="K5" s="179"/>
      <c r="L5" s="179"/>
      <c r="M5" s="71"/>
      <c r="N5" s="71"/>
      <c r="O5" s="71"/>
    </row>
    <row r="6" spans="1:19" s="73" customFormat="1" ht="183" customHeight="1" x14ac:dyDescent="0.25">
      <c r="A6" s="72"/>
      <c r="B6" s="60" t="s">
        <v>147</v>
      </c>
      <c r="C6" s="58" t="s">
        <v>146</v>
      </c>
      <c r="D6" s="58" t="s">
        <v>143</v>
      </c>
      <c r="E6" s="57" t="s">
        <v>145</v>
      </c>
      <c r="F6" s="61" t="s">
        <v>144</v>
      </c>
      <c r="G6" s="58" t="s">
        <v>143</v>
      </c>
      <c r="H6" s="53" t="s">
        <v>138</v>
      </c>
      <c r="I6" s="61" t="s">
        <v>142</v>
      </c>
      <c r="J6" s="172" t="s">
        <v>141</v>
      </c>
      <c r="K6" s="62" t="s">
        <v>140</v>
      </c>
      <c r="L6" s="59" t="s">
        <v>139</v>
      </c>
    </row>
    <row r="7" spans="1:19" s="68" customFormat="1" ht="39" customHeight="1" x14ac:dyDescent="0.3">
      <c r="A7" s="70"/>
      <c r="B7" s="181" t="s">
        <v>304</v>
      </c>
      <c r="C7" s="179"/>
      <c r="D7" s="179"/>
      <c r="E7" s="179"/>
      <c r="F7" s="179"/>
      <c r="G7" s="179"/>
      <c r="H7" s="179"/>
      <c r="I7" s="179"/>
      <c r="J7" s="179"/>
      <c r="K7" s="179"/>
      <c r="L7" s="179"/>
      <c r="M7" s="71"/>
      <c r="N7" s="71"/>
      <c r="O7" s="71"/>
    </row>
    <row r="8" spans="1:19" s="74" customFormat="1" ht="197.15" customHeight="1" x14ac:dyDescent="0.25">
      <c r="B8" s="60" t="s">
        <v>286</v>
      </c>
      <c r="C8" s="58" t="s">
        <v>287</v>
      </c>
      <c r="D8" s="58" t="s">
        <v>278</v>
      </c>
      <c r="E8" s="57" t="s">
        <v>279</v>
      </c>
      <c r="F8" s="61" t="s">
        <v>280</v>
      </c>
      <c r="G8" s="58" t="s">
        <v>281</v>
      </c>
      <c r="H8" s="53" t="s">
        <v>282</v>
      </c>
      <c r="I8" s="61" t="s">
        <v>283</v>
      </c>
      <c r="J8" s="172" t="s">
        <v>288</v>
      </c>
      <c r="K8" s="62" t="s">
        <v>284</v>
      </c>
      <c r="L8" s="59" t="s">
        <v>285</v>
      </c>
    </row>
    <row r="9" spans="1:19" s="74" customFormat="1" x14ac:dyDescent="0.3">
      <c r="B9" s="75"/>
      <c r="C9" s="75"/>
      <c r="D9" s="75"/>
      <c r="E9" s="75"/>
      <c r="F9" s="75"/>
      <c r="G9" s="75"/>
      <c r="H9" s="75"/>
      <c r="I9" s="76"/>
      <c r="J9" s="76"/>
      <c r="K9" s="76"/>
      <c r="L9" s="76"/>
    </row>
    <row r="10" spans="1:19" x14ac:dyDescent="0.3">
      <c r="B10" s="75"/>
      <c r="C10" s="75"/>
      <c r="D10" s="75"/>
      <c r="E10" s="75"/>
      <c r="F10" s="75"/>
      <c r="G10" s="75"/>
      <c r="H10" s="75"/>
      <c r="I10" s="75"/>
      <c r="J10" s="75"/>
      <c r="K10" s="75"/>
      <c r="L10" s="75"/>
    </row>
    <row r="11" spans="1:19" x14ac:dyDescent="0.3">
      <c r="B11" s="178"/>
      <c r="C11" s="178"/>
      <c r="D11" s="178"/>
      <c r="F11" s="178"/>
      <c r="G11" s="178"/>
      <c r="H11" s="178"/>
    </row>
    <row r="13" spans="1:19" ht="123.65" customHeight="1" x14ac:dyDescent="0.3">
      <c r="A13" s="175" t="s">
        <v>274</v>
      </c>
      <c r="B13" s="216" t="s">
        <v>265</v>
      </c>
      <c r="C13" s="216"/>
      <c r="D13" s="216"/>
      <c r="E13" s="176" t="s">
        <v>275</v>
      </c>
      <c r="F13" s="216" t="s">
        <v>266</v>
      </c>
      <c r="G13" s="216"/>
      <c r="H13" s="216"/>
    </row>
    <row r="14" spans="1:19" ht="281.14999999999998" customHeight="1" x14ac:dyDescent="0.3">
      <c r="B14" s="216" t="s">
        <v>263</v>
      </c>
      <c r="C14" s="216"/>
      <c r="D14" s="216"/>
      <c r="E14" s="174"/>
      <c r="F14" s="216" t="s">
        <v>264</v>
      </c>
      <c r="G14" s="216"/>
      <c r="H14" s="216"/>
    </row>
    <row r="15" spans="1:19" ht="98.5" customHeight="1" x14ac:dyDescent="0.3">
      <c r="B15" s="216" t="s">
        <v>268</v>
      </c>
      <c r="C15" s="216"/>
      <c r="D15" s="216"/>
      <c r="E15" s="174"/>
      <c r="F15" s="216" t="s">
        <v>267</v>
      </c>
      <c r="G15" s="216"/>
      <c r="H15" s="216"/>
    </row>
    <row r="16" spans="1:19" ht="70.400000000000006" customHeight="1" x14ac:dyDescent="0.3">
      <c r="B16" s="216" t="s">
        <v>262</v>
      </c>
      <c r="C16" s="216"/>
      <c r="D16" s="216"/>
      <c r="E16" s="174"/>
      <c r="F16" s="216" t="s">
        <v>269</v>
      </c>
      <c r="G16" s="216"/>
      <c r="H16" s="216"/>
    </row>
    <row r="17" spans="1:8" ht="100.4" customHeight="1" x14ac:dyDescent="0.3">
      <c r="B17" s="216" t="s">
        <v>271</v>
      </c>
      <c r="C17" s="216"/>
      <c r="D17" s="216"/>
      <c r="E17" s="174"/>
      <c r="F17" s="216" t="s">
        <v>270</v>
      </c>
      <c r="G17" s="216"/>
      <c r="H17" s="216"/>
    </row>
    <row r="18" spans="1:8" ht="92.15" customHeight="1" x14ac:dyDescent="0.3">
      <c r="B18" s="216" t="s">
        <v>273</v>
      </c>
      <c r="C18" s="216"/>
      <c r="D18" s="216"/>
      <c r="E18" s="174"/>
      <c r="F18" s="216" t="s">
        <v>272</v>
      </c>
      <c r="G18" s="216"/>
      <c r="H18" s="216"/>
    </row>
    <row r="19" spans="1:8" x14ac:dyDescent="0.3">
      <c r="B19" s="173"/>
      <c r="C19" s="173"/>
      <c r="D19" s="173"/>
      <c r="F19" s="173"/>
      <c r="G19" s="173"/>
      <c r="H19" s="173"/>
    </row>
    <row r="20" spans="1:8" customFormat="1" ht="328.4" customHeight="1" x14ac:dyDescent="0.3">
      <c r="A20" s="177" t="s">
        <v>428</v>
      </c>
      <c r="B20" s="217" t="s">
        <v>277</v>
      </c>
      <c r="C20" s="217"/>
      <c r="D20" s="217"/>
      <c r="E20" s="177" t="s">
        <v>427</v>
      </c>
      <c r="F20" s="217" t="s">
        <v>276</v>
      </c>
      <c r="G20" s="217"/>
      <c r="H20" s="217"/>
    </row>
    <row r="28" spans="1:8" x14ac:dyDescent="0.3">
      <c r="D28" s="77"/>
    </row>
  </sheetData>
  <mergeCells count="18">
    <mergeCell ref="B17:D17"/>
    <mergeCell ref="B16:D16"/>
    <mergeCell ref="B15:D15"/>
    <mergeCell ref="B14:D14"/>
    <mergeCell ref="F20:H20"/>
    <mergeCell ref="B20:D20"/>
    <mergeCell ref="F18:H18"/>
    <mergeCell ref="F17:H17"/>
    <mergeCell ref="F16:H16"/>
    <mergeCell ref="F15:H15"/>
    <mergeCell ref="F14:H14"/>
    <mergeCell ref="B18:D18"/>
    <mergeCell ref="B1:D1"/>
    <mergeCell ref="F1:H1"/>
    <mergeCell ref="F2:H2"/>
    <mergeCell ref="B2:D2"/>
    <mergeCell ref="B13:D13"/>
    <mergeCell ref="F13:H13"/>
  </mergeCells>
  <pageMargins left="0.7" right="0.7" top="0.75" bottom="0.75" header="0.3" footer="0.3"/>
  <pageSetup paperSize="9" orientation="portrait" r:id="rId1"/>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F29F6-ABD1-4980-A957-10BFAEE25B09}">
  <dimension ref="A1:D31"/>
  <sheetViews>
    <sheetView zoomScale="90" zoomScaleNormal="90" workbookViewId="0">
      <pane xSplit="1" ySplit="3" topLeftCell="B4" activePane="bottomRight" state="frozen"/>
      <selection pane="topRight" activeCell="B1" sqref="B1"/>
      <selection pane="bottomLeft" activeCell="A4" sqref="A4"/>
      <selection pane="bottomRight" activeCell="B26" sqref="B26:D26"/>
    </sheetView>
  </sheetViews>
  <sheetFormatPr defaultColWidth="9" defaultRowHeight="14" x14ac:dyDescent="0.3"/>
  <cols>
    <col min="1" max="1" width="49.33203125" customWidth="1"/>
    <col min="2" max="2" width="33.08203125" customWidth="1"/>
    <col min="3" max="3" width="29.58203125" customWidth="1"/>
    <col min="4" max="4" width="34.33203125" customWidth="1"/>
    <col min="5" max="5" width="39.5" customWidth="1"/>
  </cols>
  <sheetData>
    <row r="1" spans="1:4" ht="14.5" thickBot="1" x14ac:dyDescent="0.35"/>
    <row r="2" spans="1:4" ht="18.5" thickBot="1" x14ac:dyDescent="0.35">
      <c r="A2" s="158" t="s">
        <v>245</v>
      </c>
      <c r="B2" s="159" t="s">
        <v>206</v>
      </c>
      <c r="C2" s="155"/>
      <c r="D2" s="156"/>
    </row>
    <row r="3" spans="1:4" ht="58.4" customHeight="1" thickBot="1" x14ac:dyDescent="0.35">
      <c r="A3" s="146" t="s">
        <v>205</v>
      </c>
      <c r="B3" s="160" t="s">
        <v>204</v>
      </c>
      <c r="C3" s="161" t="s">
        <v>203</v>
      </c>
      <c r="D3" s="162" t="s">
        <v>246</v>
      </c>
    </row>
    <row r="4" spans="1:4" ht="36" customHeight="1" thickBot="1" x14ac:dyDescent="0.35">
      <c r="A4" s="136" t="s">
        <v>202</v>
      </c>
      <c r="B4" s="139" t="s">
        <v>169</v>
      </c>
      <c r="C4" s="139" t="s">
        <v>169</v>
      </c>
      <c r="D4" s="139" t="s">
        <v>169</v>
      </c>
    </row>
    <row r="5" spans="1:4" ht="54" thickBot="1" x14ac:dyDescent="0.35">
      <c r="A5" s="147" t="s">
        <v>201</v>
      </c>
      <c r="B5" s="52" t="s">
        <v>100</v>
      </c>
      <c r="C5" s="52" t="s">
        <v>100</v>
      </c>
      <c r="D5" s="63" t="s">
        <v>200</v>
      </c>
    </row>
    <row r="6" spans="1:4" ht="38" thickBot="1" x14ac:dyDescent="0.35">
      <c r="A6" s="135" t="s">
        <v>199</v>
      </c>
      <c r="B6" s="142" t="s">
        <v>198</v>
      </c>
      <c r="C6" s="142" t="s">
        <v>197</v>
      </c>
      <c r="D6" s="142" t="s">
        <v>196</v>
      </c>
    </row>
    <row r="7" spans="1:4" ht="41.5" thickBot="1" x14ac:dyDescent="0.35">
      <c r="A7" s="148" t="s">
        <v>195</v>
      </c>
      <c r="B7" s="67" t="s">
        <v>194</v>
      </c>
      <c r="C7" s="67" t="s">
        <v>192</v>
      </c>
      <c r="D7" s="67" t="s">
        <v>191</v>
      </c>
    </row>
    <row r="8" spans="1:4" ht="64.5" thickBot="1" x14ac:dyDescent="0.35">
      <c r="A8" s="135" t="s">
        <v>235</v>
      </c>
      <c r="B8" s="142" t="s">
        <v>193</v>
      </c>
      <c r="C8" s="142" t="s">
        <v>192</v>
      </c>
      <c r="D8" s="142" t="s">
        <v>191</v>
      </c>
    </row>
    <row r="9" spans="1:4" ht="75.5" thickBot="1" x14ac:dyDescent="0.35">
      <c r="A9" s="149" t="s">
        <v>190</v>
      </c>
      <c r="B9" s="65" t="s">
        <v>189</v>
      </c>
      <c r="C9" s="65" t="s">
        <v>188</v>
      </c>
      <c r="D9" s="65" t="s">
        <v>187</v>
      </c>
    </row>
    <row r="10" spans="1:4" ht="25.5" thickBot="1" x14ac:dyDescent="0.35">
      <c r="A10" s="136" t="s">
        <v>186</v>
      </c>
      <c r="B10" s="137" t="s">
        <v>169</v>
      </c>
      <c r="C10" s="138" t="s">
        <v>169</v>
      </c>
      <c r="D10" s="138" t="s">
        <v>169</v>
      </c>
    </row>
    <row r="11" spans="1:4" ht="80.5" thickBot="1" x14ac:dyDescent="0.35">
      <c r="A11" s="147" t="s">
        <v>185</v>
      </c>
      <c r="B11" s="50" t="s">
        <v>184</v>
      </c>
      <c r="C11" s="143" t="s">
        <v>183</v>
      </c>
      <c r="D11" s="143" t="s">
        <v>182</v>
      </c>
    </row>
    <row r="12" spans="1:4" ht="50.5" thickBot="1" x14ac:dyDescent="0.35">
      <c r="A12" s="49" t="s">
        <v>181</v>
      </c>
      <c r="B12" s="52" t="s">
        <v>180</v>
      </c>
      <c r="C12" s="52" t="s">
        <v>179</v>
      </c>
      <c r="D12" s="52" t="s">
        <v>178</v>
      </c>
    </row>
    <row r="13" spans="1:4" ht="50.5" thickBot="1" x14ac:dyDescent="0.35">
      <c r="A13" s="150" t="s">
        <v>177</v>
      </c>
      <c r="B13" s="65" t="s">
        <v>176</v>
      </c>
      <c r="C13" s="65" t="s">
        <v>176</v>
      </c>
      <c r="D13" s="66" t="s">
        <v>175</v>
      </c>
    </row>
    <row r="14" spans="1:4" ht="38" thickBot="1" x14ac:dyDescent="0.35">
      <c r="A14" s="150" t="s">
        <v>174</v>
      </c>
      <c r="B14" s="65" t="s">
        <v>173</v>
      </c>
      <c r="C14" s="65" t="s">
        <v>172</v>
      </c>
      <c r="D14" s="65" t="s">
        <v>171</v>
      </c>
    </row>
    <row r="15" spans="1:4" ht="14.5" thickBot="1" x14ac:dyDescent="0.35">
      <c r="A15" s="153" t="s">
        <v>170</v>
      </c>
      <c r="B15" s="154" t="s">
        <v>169</v>
      </c>
      <c r="C15" s="138" t="s">
        <v>169</v>
      </c>
      <c r="D15" s="138" t="s">
        <v>169</v>
      </c>
    </row>
    <row r="16" spans="1:4" ht="77" thickBot="1" x14ac:dyDescent="0.35">
      <c r="A16" s="151" t="s">
        <v>168</v>
      </c>
      <c r="B16" s="64" t="s">
        <v>167</v>
      </c>
      <c r="C16" s="65" t="s">
        <v>166</v>
      </c>
      <c r="D16" s="66" t="s">
        <v>165</v>
      </c>
    </row>
    <row r="17" spans="1:4" ht="38" thickBot="1" x14ac:dyDescent="0.35">
      <c r="A17" s="150" t="s">
        <v>164</v>
      </c>
      <c r="B17" s="65" t="s">
        <v>163</v>
      </c>
      <c r="C17" s="65" t="s">
        <v>162</v>
      </c>
      <c r="D17" s="66" t="s">
        <v>161</v>
      </c>
    </row>
    <row r="18" spans="1:4" ht="96.5" thickBot="1" x14ac:dyDescent="0.35">
      <c r="A18" s="152" t="s">
        <v>160</v>
      </c>
      <c r="B18" s="140" t="s">
        <v>159</v>
      </c>
      <c r="C18" s="63" t="s">
        <v>158</v>
      </c>
      <c r="D18" s="63" t="s">
        <v>157</v>
      </c>
    </row>
    <row r="19" spans="1:4" ht="100.5" thickBot="1" x14ac:dyDescent="0.35">
      <c r="A19" s="51" t="s">
        <v>156</v>
      </c>
      <c r="B19" s="63" t="s">
        <v>155</v>
      </c>
      <c r="C19" s="144" t="s">
        <v>154</v>
      </c>
      <c r="D19" s="144" t="s">
        <v>153</v>
      </c>
    </row>
    <row r="20" spans="1:4" ht="50.5" thickBot="1" x14ac:dyDescent="0.35">
      <c r="A20" s="141" t="s">
        <v>152</v>
      </c>
      <c r="B20" s="65" t="s">
        <v>151</v>
      </c>
      <c r="C20" s="65" t="s">
        <v>150</v>
      </c>
      <c r="D20" s="66" t="s">
        <v>149</v>
      </c>
    </row>
    <row r="21" spans="1:4" ht="50.5" thickBot="1" x14ac:dyDescent="0.35">
      <c r="A21" s="141" t="s">
        <v>236</v>
      </c>
      <c r="B21" s="145" t="s">
        <v>148</v>
      </c>
      <c r="C21" s="65" t="s">
        <v>237</v>
      </c>
      <c r="D21" s="66" t="s">
        <v>238</v>
      </c>
    </row>
    <row r="24" spans="1:4" ht="116.15" customHeight="1" x14ac:dyDescent="0.3">
      <c r="A24" s="157" t="s">
        <v>429</v>
      </c>
      <c r="B24" s="218" t="s">
        <v>430</v>
      </c>
      <c r="C24" s="218"/>
      <c r="D24" s="218"/>
    </row>
    <row r="26" spans="1:4" ht="179.5" customHeight="1" x14ac:dyDescent="0.3">
      <c r="A26" s="157" t="s">
        <v>431</v>
      </c>
      <c r="B26" s="218" t="s">
        <v>241</v>
      </c>
      <c r="C26" s="218"/>
      <c r="D26" s="218"/>
    </row>
    <row r="27" spans="1:4" ht="102.65" customHeight="1" x14ac:dyDescent="0.3">
      <c r="B27" s="218" t="s">
        <v>239</v>
      </c>
      <c r="C27" s="218"/>
      <c r="D27" s="218"/>
    </row>
    <row r="28" spans="1:4" ht="126.65" customHeight="1" x14ac:dyDescent="0.3">
      <c r="B28" s="218" t="s">
        <v>242</v>
      </c>
      <c r="C28" s="218"/>
      <c r="D28" s="218"/>
    </row>
    <row r="29" spans="1:4" ht="72" customHeight="1" x14ac:dyDescent="0.3">
      <c r="B29" s="218" t="s">
        <v>243</v>
      </c>
      <c r="C29" s="218"/>
      <c r="D29" s="218"/>
    </row>
    <row r="30" spans="1:4" ht="74.150000000000006" customHeight="1" x14ac:dyDescent="0.3">
      <c r="B30" s="218" t="s">
        <v>240</v>
      </c>
      <c r="C30" s="218"/>
      <c r="D30" s="218"/>
    </row>
    <row r="31" spans="1:4" ht="113.15" customHeight="1" x14ac:dyDescent="0.3">
      <c r="B31" s="218" t="s">
        <v>244</v>
      </c>
      <c r="C31" s="218"/>
      <c r="D31" s="218"/>
    </row>
  </sheetData>
  <mergeCells count="7">
    <mergeCell ref="B31:D31"/>
    <mergeCell ref="B30:D30"/>
    <mergeCell ref="B29:D29"/>
    <mergeCell ref="B24:D24"/>
    <mergeCell ref="B26:D26"/>
    <mergeCell ref="B27:D27"/>
    <mergeCell ref="B28:D28"/>
  </mergeCells>
  <pageMargins left="0.7" right="0.7" top="0.75" bottom="0.75" header="0.3" footer="0.3"/>
  <pageSetup paperSize="9" orientation="portrait" r:id="rId1"/>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4CBB1-4B71-4B68-ACDF-CCC647562AAD}">
  <dimension ref="A1:F25"/>
  <sheetViews>
    <sheetView workbookViewId="0">
      <selection activeCell="D5" sqref="D5"/>
    </sheetView>
  </sheetViews>
  <sheetFormatPr defaultRowHeight="14" x14ac:dyDescent="0.3"/>
  <cols>
    <col min="1" max="1" width="21.75" customWidth="1"/>
    <col min="2" max="2" width="21.08203125" customWidth="1"/>
    <col min="3" max="3" width="22.33203125" customWidth="1"/>
    <col min="4" max="4" width="20.08203125" customWidth="1"/>
    <col min="5" max="5" width="18.58203125" customWidth="1"/>
    <col min="6" max="6" width="18.5" customWidth="1"/>
  </cols>
  <sheetData>
    <row r="1" spans="1:6" ht="41.25" customHeight="1" x14ac:dyDescent="0.3">
      <c r="A1" s="225" t="s">
        <v>406</v>
      </c>
      <c r="B1" s="225"/>
      <c r="C1" s="225"/>
      <c r="D1" s="225"/>
      <c r="E1" s="225"/>
      <c r="F1" s="225"/>
    </row>
    <row r="2" spans="1:6" ht="14.5" thickBot="1" x14ac:dyDescent="0.35"/>
    <row r="3" spans="1:6" ht="38.25" customHeight="1" thickBot="1" x14ac:dyDescent="0.35">
      <c r="A3" s="194" t="s">
        <v>337</v>
      </c>
      <c r="B3" s="194" t="s">
        <v>339</v>
      </c>
      <c r="C3" s="194" t="s">
        <v>338</v>
      </c>
      <c r="D3" s="222" t="s">
        <v>340</v>
      </c>
      <c r="E3" s="223"/>
      <c r="F3" s="224"/>
    </row>
    <row r="4" spans="1:6" ht="112.5" thickBot="1" x14ac:dyDescent="0.35">
      <c r="A4" s="194" t="s">
        <v>341</v>
      </c>
      <c r="B4" s="194" t="s">
        <v>342</v>
      </c>
      <c r="C4" s="194" t="s">
        <v>432</v>
      </c>
      <c r="D4" s="196" t="s">
        <v>343</v>
      </c>
      <c r="E4" s="197" t="s">
        <v>344</v>
      </c>
      <c r="F4" s="195" t="s">
        <v>345</v>
      </c>
    </row>
    <row r="5" spans="1:6" ht="280.5" thickBot="1" x14ac:dyDescent="0.35">
      <c r="A5" s="219" t="s">
        <v>69</v>
      </c>
      <c r="B5" s="226" t="s">
        <v>346</v>
      </c>
      <c r="C5" s="191" t="s">
        <v>347</v>
      </c>
      <c r="D5" s="193" t="s">
        <v>348</v>
      </c>
      <c r="E5" s="193" t="s">
        <v>98</v>
      </c>
      <c r="F5" s="193" t="s">
        <v>98</v>
      </c>
    </row>
    <row r="6" spans="1:6" ht="98.5" thickBot="1" x14ac:dyDescent="0.35">
      <c r="A6" s="221"/>
      <c r="B6" s="227"/>
      <c r="C6" s="193" t="s">
        <v>349</v>
      </c>
      <c r="D6" s="193" t="s">
        <v>350</v>
      </c>
      <c r="E6" s="193" t="s">
        <v>98</v>
      </c>
      <c r="F6" s="193" t="s">
        <v>98</v>
      </c>
    </row>
    <row r="7" spans="1:6" ht="111" customHeight="1" thickBot="1" x14ac:dyDescent="0.35">
      <c r="A7" s="221"/>
      <c r="B7" s="227"/>
      <c r="C7" s="193" t="s">
        <v>351</v>
      </c>
      <c r="D7" s="193" t="s">
        <v>352</v>
      </c>
      <c r="E7" s="193" t="s">
        <v>353</v>
      </c>
      <c r="F7" s="193" t="s">
        <v>98</v>
      </c>
    </row>
    <row r="8" spans="1:6" ht="150" customHeight="1" thickBot="1" x14ac:dyDescent="0.35">
      <c r="A8" s="221"/>
      <c r="B8" s="227"/>
      <c r="C8" s="193" t="s">
        <v>354</v>
      </c>
      <c r="D8" s="193" t="s">
        <v>355</v>
      </c>
      <c r="E8" s="193" t="s">
        <v>356</v>
      </c>
      <c r="F8" s="193" t="s">
        <v>98</v>
      </c>
    </row>
    <row r="9" spans="1:6" ht="112.5" thickBot="1" x14ac:dyDescent="0.35">
      <c r="A9" s="220"/>
      <c r="B9" s="228"/>
      <c r="C9" s="193" t="s">
        <v>357</v>
      </c>
      <c r="D9" s="193" t="s">
        <v>358</v>
      </c>
      <c r="E9" s="193" t="s">
        <v>359</v>
      </c>
      <c r="F9" s="193" t="s">
        <v>360</v>
      </c>
    </row>
    <row r="10" spans="1:6" ht="168.5" thickBot="1" x14ac:dyDescent="0.35">
      <c r="A10" s="193" t="s">
        <v>69</v>
      </c>
      <c r="B10" s="193" t="s">
        <v>361</v>
      </c>
      <c r="C10" s="193" t="s">
        <v>362</v>
      </c>
      <c r="D10" s="193" t="s">
        <v>100</v>
      </c>
      <c r="E10" s="193" t="s">
        <v>363</v>
      </c>
      <c r="F10" s="193" t="s">
        <v>98</v>
      </c>
    </row>
    <row r="11" spans="1:6" ht="390.75" customHeight="1" thickBot="1" x14ac:dyDescent="0.35">
      <c r="A11" s="219" t="s">
        <v>69</v>
      </c>
      <c r="B11" s="219" t="s">
        <v>365</v>
      </c>
      <c r="C11" s="192" t="s">
        <v>366</v>
      </c>
      <c r="D11" s="193" t="s">
        <v>367</v>
      </c>
      <c r="E11" s="193" t="s">
        <v>368</v>
      </c>
      <c r="F11" s="193" t="s">
        <v>98</v>
      </c>
    </row>
    <row r="12" spans="1:6" ht="56.5" thickBot="1" x14ac:dyDescent="0.35">
      <c r="A12" s="220"/>
      <c r="B12" s="220"/>
      <c r="C12" s="193" t="s">
        <v>369</v>
      </c>
      <c r="D12" s="193" t="s">
        <v>370</v>
      </c>
      <c r="E12" s="193" t="s">
        <v>363</v>
      </c>
      <c r="F12" s="193" t="s">
        <v>98</v>
      </c>
    </row>
    <row r="13" spans="1:6" ht="213.75" customHeight="1" thickBot="1" x14ac:dyDescent="0.35">
      <c r="A13" s="219" t="s">
        <v>371</v>
      </c>
      <c r="B13" s="219" t="s">
        <v>372</v>
      </c>
      <c r="C13" s="193" t="s">
        <v>373</v>
      </c>
      <c r="D13" s="193" t="s">
        <v>374</v>
      </c>
      <c r="E13" s="193" t="s">
        <v>375</v>
      </c>
      <c r="F13" s="193" t="s">
        <v>98</v>
      </c>
    </row>
    <row r="14" spans="1:6" ht="140.5" thickBot="1" x14ac:dyDescent="0.35">
      <c r="A14" s="220"/>
      <c r="B14" s="220"/>
      <c r="C14" s="193" t="s">
        <v>376</v>
      </c>
      <c r="D14" s="193" t="s">
        <v>100</v>
      </c>
      <c r="E14" s="193" t="s">
        <v>375</v>
      </c>
      <c r="F14" s="193" t="s">
        <v>98</v>
      </c>
    </row>
    <row r="15" spans="1:6" ht="133.5" customHeight="1" thickBot="1" x14ac:dyDescent="0.35">
      <c r="A15" s="193" t="s">
        <v>371</v>
      </c>
      <c r="B15" s="193" t="s">
        <v>377</v>
      </c>
      <c r="C15" s="193" t="s">
        <v>378</v>
      </c>
      <c r="D15" s="193" t="s">
        <v>379</v>
      </c>
      <c r="E15" s="193" t="s">
        <v>375</v>
      </c>
      <c r="F15" s="193" t="s">
        <v>364</v>
      </c>
    </row>
    <row r="16" spans="1:6" ht="137.25" customHeight="1" thickBot="1" x14ac:dyDescent="0.35">
      <c r="A16" s="193" t="s">
        <v>371</v>
      </c>
      <c r="B16" s="193" t="s">
        <v>380</v>
      </c>
      <c r="C16" s="193" t="s">
        <v>381</v>
      </c>
      <c r="D16" s="193" t="s">
        <v>382</v>
      </c>
      <c r="E16" s="193" t="s">
        <v>98</v>
      </c>
      <c r="F16" s="193" t="s">
        <v>98</v>
      </c>
    </row>
    <row r="17" spans="1:6" ht="224.5" thickBot="1" x14ac:dyDescent="0.35">
      <c r="A17" s="193" t="s">
        <v>371</v>
      </c>
      <c r="B17" s="193" t="s">
        <v>383</v>
      </c>
      <c r="C17" s="193" t="s">
        <v>384</v>
      </c>
      <c r="D17" s="193" t="s">
        <v>385</v>
      </c>
      <c r="E17" s="193" t="s">
        <v>98</v>
      </c>
      <c r="F17" s="193" t="s">
        <v>98</v>
      </c>
    </row>
    <row r="18" spans="1:6" ht="274.5" customHeight="1" thickBot="1" x14ac:dyDescent="0.35">
      <c r="A18" s="219" t="s">
        <v>386</v>
      </c>
      <c r="B18" s="219" t="s">
        <v>387</v>
      </c>
      <c r="C18" s="193" t="s">
        <v>388</v>
      </c>
      <c r="D18" s="193" t="s">
        <v>389</v>
      </c>
      <c r="E18" s="193" t="s">
        <v>98</v>
      </c>
      <c r="F18" s="193" t="s">
        <v>98</v>
      </c>
    </row>
    <row r="19" spans="1:6" ht="112.5" thickBot="1" x14ac:dyDescent="0.35">
      <c r="A19" s="221"/>
      <c r="B19" s="221"/>
      <c r="C19" s="193" t="s">
        <v>390</v>
      </c>
      <c r="D19" s="193" t="s">
        <v>391</v>
      </c>
      <c r="E19" s="193" t="s">
        <v>392</v>
      </c>
      <c r="F19" s="193" t="s">
        <v>392</v>
      </c>
    </row>
    <row r="20" spans="1:6" ht="112.5" thickBot="1" x14ac:dyDescent="0.35">
      <c r="A20" s="221"/>
      <c r="B20" s="221"/>
      <c r="C20" s="193" t="s">
        <v>393</v>
      </c>
      <c r="D20" s="193" t="s">
        <v>100</v>
      </c>
      <c r="E20" s="193" t="s">
        <v>392</v>
      </c>
      <c r="F20" s="193" t="s">
        <v>392</v>
      </c>
    </row>
    <row r="21" spans="1:6" ht="140.5" thickBot="1" x14ac:dyDescent="0.35">
      <c r="A21" s="221"/>
      <c r="B21" s="221"/>
      <c r="C21" s="193" t="s">
        <v>394</v>
      </c>
      <c r="D21" s="193" t="s">
        <v>100</v>
      </c>
      <c r="E21" s="193" t="s">
        <v>392</v>
      </c>
      <c r="F21" s="193" t="s">
        <v>392</v>
      </c>
    </row>
    <row r="22" spans="1:6" ht="84.5" thickBot="1" x14ac:dyDescent="0.35">
      <c r="A22" s="220"/>
      <c r="B22" s="220"/>
      <c r="C22" s="193" t="s">
        <v>395</v>
      </c>
      <c r="D22" s="193" t="s">
        <v>396</v>
      </c>
      <c r="E22" s="193" t="s">
        <v>392</v>
      </c>
      <c r="F22" s="193" t="s">
        <v>392</v>
      </c>
    </row>
    <row r="23" spans="1:6" ht="112.5" thickBot="1" x14ac:dyDescent="0.35">
      <c r="A23" s="193" t="s">
        <v>386</v>
      </c>
      <c r="B23" s="193" t="s">
        <v>397</v>
      </c>
      <c r="C23" s="193" t="s">
        <v>398</v>
      </c>
      <c r="D23" s="193" t="s">
        <v>399</v>
      </c>
      <c r="E23" s="193" t="s">
        <v>98</v>
      </c>
      <c r="F23" s="193" t="s">
        <v>98</v>
      </c>
    </row>
    <row r="24" spans="1:6" ht="98.5" thickBot="1" x14ac:dyDescent="0.35">
      <c r="A24" s="219" t="s">
        <v>386</v>
      </c>
      <c r="B24" s="219" t="s">
        <v>400</v>
      </c>
      <c r="C24" s="192" t="s">
        <v>401</v>
      </c>
      <c r="D24" s="193" t="s">
        <v>402</v>
      </c>
      <c r="E24" s="193" t="s">
        <v>356</v>
      </c>
      <c r="F24" s="193" t="s">
        <v>98</v>
      </c>
    </row>
    <row r="25" spans="1:6" ht="98.5" thickBot="1" x14ac:dyDescent="0.35">
      <c r="A25" s="220"/>
      <c r="B25" s="220"/>
      <c r="C25" s="193" t="s">
        <v>404</v>
      </c>
      <c r="D25" s="193" t="s">
        <v>403</v>
      </c>
      <c r="E25" s="193" t="s">
        <v>356</v>
      </c>
      <c r="F25" s="193" t="s">
        <v>98</v>
      </c>
    </row>
  </sheetData>
  <mergeCells count="12">
    <mergeCell ref="D3:F3"/>
    <mergeCell ref="A1:F1"/>
    <mergeCell ref="A5:A9"/>
    <mergeCell ref="B5:B9"/>
    <mergeCell ref="A11:A12"/>
    <mergeCell ref="B11:B12"/>
    <mergeCell ref="A13:A14"/>
    <mergeCell ref="B13:B14"/>
    <mergeCell ref="A18:A22"/>
    <mergeCell ref="B18:B22"/>
    <mergeCell ref="A24:A25"/>
    <mergeCell ref="B24:B2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A9B1-61A5-4401-A41B-A5060743EFA5}">
  <dimension ref="A2:D30"/>
  <sheetViews>
    <sheetView zoomScale="90" zoomScaleNormal="90" workbookViewId="0">
      <selection activeCell="B5" sqref="B5"/>
    </sheetView>
  </sheetViews>
  <sheetFormatPr defaultColWidth="9" defaultRowHeight="14" x14ac:dyDescent="0.3"/>
  <cols>
    <col min="1" max="1" width="9.58203125" customWidth="1"/>
    <col min="2" max="2" width="110.83203125" customWidth="1"/>
    <col min="3" max="3" width="10.08203125" style="164" customWidth="1"/>
    <col min="4" max="4" width="104.33203125" customWidth="1"/>
  </cols>
  <sheetData>
    <row r="2" spans="1:4" x14ac:dyDescent="0.3">
      <c r="A2" s="163" t="s">
        <v>433</v>
      </c>
      <c r="C2" s="198" t="s">
        <v>434</v>
      </c>
    </row>
    <row r="4" spans="1:4" ht="50.5" customHeight="1" x14ac:dyDescent="0.3">
      <c r="A4" s="47" t="s">
        <v>247</v>
      </c>
      <c r="B4" s="134" t="s">
        <v>213</v>
      </c>
      <c r="C4" s="47" t="s">
        <v>247</v>
      </c>
      <c r="D4" s="134" t="s">
        <v>212</v>
      </c>
    </row>
    <row r="5" spans="1:4" ht="409" customHeight="1" x14ac:dyDescent="0.3">
      <c r="B5" s="134" t="s">
        <v>248</v>
      </c>
      <c r="D5" s="134" t="s">
        <v>250</v>
      </c>
    </row>
    <row r="6" spans="1:4" x14ac:dyDescent="0.3">
      <c r="B6" s="134"/>
      <c r="D6" s="134"/>
    </row>
    <row r="7" spans="1:4" ht="28" x14ac:dyDescent="0.3">
      <c r="A7" s="47" t="s">
        <v>249</v>
      </c>
      <c r="B7" s="134" t="s">
        <v>211</v>
      </c>
      <c r="C7" s="47" t="s">
        <v>249</v>
      </c>
      <c r="D7" s="134" t="s">
        <v>210</v>
      </c>
    </row>
    <row r="8" spans="1:4" ht="408.65" customHeight="1" x14ac:dyDescent="0.3">
      <c r="B8" s="134" t="s">
        <v>251</v>
      </c>
      <c r="D8" s="134" t="s">
        <v>252</v>
      </c>
    </row>
    <row r="9" spans="1:4" x14ac:dyDescent="0.3">
      <c r="B9" s="134"/>
      <c r="D9" s="134"/>
    </row>
    <row r="10" spans="1:4" ht="250.4" customHeight="1" x14ac:dyDescent="0.3">
      <c r="A10" s="47" t="s">
        <v>255</v>
      </c>
      <c r="B10" s="134" t="s">
        <v>253</v>
      </c>
      <c r="C10" s="47" t="s">
        <v>254</v>
      </c>
      <c r="D10" s="134" t="s">
        <v>256</v>
      </c>
    </row>
    <row r="11" spans="1:4" x14ac:dyDescent="0.3">
      <c r="A11" s="134"/>
      <c r="B11" s="134"/>
      <c r="D11" s="134"/>
    </row>
    <row r="12" spans="1:4" ht="70" x14ac:dyDescent="0.3">
      <c r="A12" s="47" t="s">
        <v>309</v>
      </c>
      <c r="B12" s="134" t="s">
        <v>209</v>
      </c>
      <c r="C12" s="47" t="s">
        <v>435</v>
      </c>
      <c r="D12" s="134" t="s">
        <v>208</v>
      </c>
    </row>
    <row r="14" spans="1:4" x14ac:dyDescent="0.3">
      <c r="B14" s="183" t="s">
        <v>323</v>
      </c>
      <c r="C14" s="165"/>
      <c r="D14" s="183" t="s">
        <v>207</v>
      </c>
    </row>
    <row r="16" spans="1:4" x14ac:dyDescent="0.3">
      <c r="B16" t="s">
        <v>310</v>
      </c>
      <c r="D16" t="s">
        <v>324</v>
      </c>
    </row>
    <row r="17" spans="2:4" x14ac:dyDescent="0.3">
      <c r="B17" s="185" t="s">
        <v>311</v>
      </c>
      <c r="C17" s="166"/>
      <c r="D17" s="184" t="s">
        <v>325</v>
      </c>
    </row>
    <row r="18" spans="2:4" x14ac:dyDescent="0.3">
      <c r="B18" s="186" t="s">
        <v>312</v>
      </c>
      <c r="C18" s="167"/>
      <c r="D18" s="182" t="s">
        <v>326</v>
      </c>
    </row>
    <row r="19" spans="2:4" x14ac:dyDescent="0.3">
      <c r="B19" s="186" t="s">
        <v>313</v>
      </c>
      <c r="C19" s="167"/>
      <c r="D19" s="182" t="s">
        <v>327</v>
      </c>
    </row>
    <row r="20" spans="2:4" x14ac:dyDescent="0.3">
      <c r="B20" s="186" t="s">
        <v>314</v>
      </c>
      <c r="C20" s="167"/>
      <c r="D20" s="182" t="s">
        <v>328</v>
      </c>
    </row>
    <row r="21" spans="2:4" x14ac:dyDescent="0.3">
      <c r="B21" s="186" t="s">
        <v>315</v>
      </c>
      <c r="C21" s="167"/>
      <c r="D21" s="182" t="s">
        <v>329</v>
      </c>
    </row>
    <row r="22" spans="2:4" x14ac:dyDescent="0.3">
      <c r="B22" s="186" t="s">
        <v>316</v>
      </c>
      <c r="C22" s="167"/>
      <c r="D22" s="182" t="s">
        <v>330</v>
      </c>
    </row>
    <row r="23" spans="2:4" x14ac:dyDescent="0.3">
      <c r="B23" s="186" t="s">
        <v>317</v>
      </c>
      <c r="C23" s="167"/>
      <c r="D23" s="182" t="s">
        <v>331</v>
      </c>
    </row>
    <row r="24" spans="2:4" ht="28" x14ac:dyDescent="0.35">
      <c r="B24" s="187" t="s">
        <v>318</v>
      </c>
      <c r="C24" s="167"/>
      <c r="D24" s="182" t="s">
        <v>332</v>
      </c>
    </row>
    <row r="25" spans="2:4" x14ac:dyDescent="0.3">
      <c r="B25" s="186" t="s">
        <v>319</v>
      </c>
      <c r="C25" s="167"/>
      <c r="D25" s="182" t="s">
        <v>333</v>
      </c>
    </row>
    <row r="26" spans="2:4" x14ac:dyDescent="0.3">
      <c r="B26" s="186" t="s">
        <v>320</v>
      </c>
      <c r="C26" s="167"/>
      <c r="D26" s="182" t="s">
        <v>334</v>
      </c>
    </row>
    <row r="27" spans="2:4" x14ac:dyDescent="0.3">
      <c r="B27" s="186"/>
      <c r="C27" s="167"/>
    </row>
    <row r="28" spans="2:4" ht="28" x14ac:dyDescent="0.3">
      <c r="B28" s="188" t="s">
        <v>321</v>
      </c>
      <c r="C28" s="166"/>
      <c r="D28" s="184" t="s">
        <v>335</v>
      </c>
    </row>
    <row r="29" spans="2:4" x14ac:dyDescent="0.3">
      <c r="D29" s="182"/>
    </row>
    <row r="30" spans="2:4" x14ac:dyDescent="0.3">
      <c r="B30" s="189" t="s">
        <v>322</v>
      </c>
      <c r="C30" s="168"/>
      <c r="D30" s="183" t="s">
        <v>336</v>
      </c>
    </row>
  </sheetData>
  <pageMargins left="0.7" right="0.7" top="0.75" bottom="0.75" header="0.3" footer="0.3"/>
  <pageSetup paperSize="9" orientation="portrait" r:id="rId1"/>
  <customProperties>
    <customPr name="OrphanNamesCheck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C57FC6C9899045BC1F6DFCE8170996" ma:contentTypeVersion="20" ma:contentTypeDescription="Create a new document." ma:contentTypeScope="" ma:versionID="c060c1d6b2bc144ea1c8de036eeaad27">
  <xsd:schema xmlns:xsd="http://www.w3.org/2001/XMLSchema" xmlns:xs="http://www.w3.org/2001/XMLSchema" xmlns:p="http://schemas.microsoft.com/office/2006/metadata/properties" xmlns:ns2="86d8d313-957f-44b4-bb66-f96f0d40e904" xmlns:ns3="ff960655-24fd-4f3f-8e9c-285049d99abf" targetNamespace="http://schemas.microsoft.com/office/2006/metadata/properties" ma:root="true" ma:fieldsID="83a4ce22458db7c82e2789a1e4671ff5" ns2:_="" ns3:_="">
    <xsd:import namespace="86d8d313-957f-44b4-bb66-f96f0d40e904"/>
    <xsd:import namespace="ff960655-24fd-4f3f-8e9c-285049d99a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afbeelding" minOccurs="0"/>
                <xsd:element ref="ns2:MediaServiceLocation" minOccurs="0"/>
                <xsd:element ref="ns2:MediaLengthInSeconds" minOccurs="0"/>
                <xsd:element ref="ns2:nb"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8d313-957f-44b4-bb66-f96f0d40e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afbeelding" ma:index="19" nillable="true" ma:displayName="afbeelding" ma:format="Thumbnail" ma:internalName="afbeelding">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nb" ma:index="22" nillable="true" ma:displayName="nb" ma:format="Dropdown" ma:internalName="nb" ma:percentage="FALSE">
      <xsd:simpleType>
        <xsd:restriction base="dms:Number"/>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918316e-a107-409d-b431-985ec685cb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960655-24fd-4f3f-8e9c-285049d99ab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bfdd8afc-b80c-4d97-84ec-64aa09854bbf}" ma:internalName="TaxCatchAll" ma:showField="CatchAllData" ma:web="ff960655-24fd-4f3f-8e9c-285049d99a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960655-24fd-4f3f-8e9c-285049d99abf" xsi:nil="true"/>
    <MediaServiceKeyPoints xmlns="86d8d313-957f-44b4-bb66-f96f0d40e904" xsi:nil="true"/>
    <lcf76f155ced4ddcb4097134ff3c332f xmlns="86d8d313-957f-44b4-bb66-f96f0d40e904">
      <Terms xmlns="http://schemas.microsoft.com/office/infopath/2007/PartnerControls"/>
    </lcf76f155ced4ddcb4097134ff3c332f>
    <afbeelding xmlns="86d8d313-957f-44b4-bb66-f96f0d40e904" xsi:nil="true"/>
    <nb xmlns="86d8d313-957f-44b4-bb66-f96f0d40e904" xsi:nil="true"/>
  </documentManagement>
</p:properties>
</file>

<file path=customXml/itemProps1.xml><?xml version="1.0" encoding="utf-8"?>
<ds:datastoreItem xmlns:ds="http://schemas.openxmlformats.org/officeDocument/2006/customXml" ds:itemID="{A576CDC5-1B99-4276-8389-38DEE923E7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8d313-957f-44b4-bb66-f96f0d40e904"/>
    <ds:schemaRef ds:uri="ff960655-24fd-4f3f-8e9c-285049d99a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994F8E-3141-47F3-91B7-8A348AFEAE97}">
  <ds:schemaRefs>
    <ds:schemaRef ds:uri="http://schemas.microsoft.com/sharepoint/v3/contenttype/forms"/>
  </ds:schemaRefs>
</ds:datastoreItem>
</file>

<file path=customXml/itemProps3.xml><?xml version="1.0" encoding="utf-8"?>
<ds:datastoreItem xmlns:ds="http://schemas.openxmlformats.org/officeDocument/2006/customXml" ds:itemID="{9B3E0A64-3B79-40D0-B5B8-9F6FE2202932}">
  <ds:schemaRefs>
    <ds:schemaRef ds:uri="16c05727-aa75-4e4a-9b5f-8a80a1165891"/>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1af3243-3dd4-4a8d-8c0d-dd76da1f02a5"/>
    <ds:schemaRef ds:uri="http://www.w3.org/XML/1998/namespace"/>
    <ds:schemaRef ds:uri="http://purl.org/dc/terms/"/>
    <ds:schemaRef ds:uri="http://purl.org/dc/dcmitype/"/>
    <ds:schemaRef ds:uri="230e9df3-be65-4c73-a93b-d1236ebd677e"/>
    <ds:schemaRef ds:uri="http://schemas.microsoft.com/sharepoint/v3"/>
    <ds:schemaRef ds:uri="http://schemas.microsoft.com/office/2006/metadata/properties"/>
    <ds:schemaRef ds:uri="ff960655-24fd-4f3f-8e9c-285049d99abf"/>
    <ds:schemaRef ds:uri="86d8d313-957f-44b4-bb66-f96f0d40e904"/>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TM16400644</Template>
  <Application>Microsoft Excel</Application>
  <DocSecurity>0</DocSecurity>
  <ScaleCrop>false</ScaleCrop>
  <HeadingPairs>
    <vt:vector size="2" baseType="variant">
      <vt:variant>
        <vt:lpstr>Worksheets</vt:lpstr>
      </vt:variant>
      <vt:variant>
        <vt:i4>9</vt:i4>
      </vt:variant>
    </vt:vector>
  </HeadingPairs>
  <TitlesOfParts>
    <vt:vector size="9" baseType="lpstr">
      <vt:lpstr>IT Environment</vt:lpstr>
      <vt:lpstr>Environnement de contrôle</vt:lpstr>
      <vt:lpstr>Test interface</vt:lpstr>
      <vt:lpstr>Test output comptable</vt:lpstr>
      <vt:lpstr>risks &amp; ITGCs</vt:lpstr>
      <vt:lpstr>contrôles automatisés et appli</vt:lpstr>
      <vt:lpstr>Annexe 5 complexite IT</vt:lpstr>
      <vt:lpstr>Annexe 6 - risques IT</vt:lpstr>
      <vt:lpstr>ISA 315R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2022-11-06T06:52:18Z</dcterms:created>
  <dcterms:modified xsi:type="dcterms:W3CDTF">2025-01-19T09:53:31Z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0x010100CEC57FC6C9899045BC1F6DFCE8170996</vt:lpwstr>
  </property>
</Properties>
</file>